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3196ac24c76f1b1/Ambiente de Trabalho/"/>
    </mc:Choice>
  </mc:AlternateContent>
  <xr:revisionPtr revIDLastSave="0" documentId="11_9137AAC4F6A1A394AB2E1254A252037368B05888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uada" sheetId="1" r:id="rId1"/>
    <sheet name="valor de g" sheetId="3" r:id="rId2"/>
    <sheet name="Densidade" sheetId="4" r:id="rId3"/>
    <sheet name="Deriv_Numér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08" i="6" l="1"/>
  <c r="D5008" i="6"/>
  <c r="C5008" i="6"/>
  <c r="E5007" i="6"/>
  <c r="D5007" i="6"/>
  <c r="C5007" i="6"/>
  <c r="E5006" i="6"/>
  <c r="D5006" i="6"/>
  <c r="C5006" i="6"/>
  <c r="E5005" i="6"/>
  <c r="D5005" i="6"/>
  <c r="C5005" i="6"/>
  <c r="E5004" i="6"/>
  <c r="D5004" i="6"/>
  <c r="C5004" i="6"/>
  <c r="E5003" i="6"/>
  <c r="D5003" i="6"/>
  <c r="C5003" i="6"/>
  <c r="E5002" i="6"/>
  <c r="D5002" i="6"/>
  <c r="G5002" i="6" s="1"/>
  <c r="C5002" i="6"/>
  <c r="E5001" i="6"/>
  <c r="D5001" i="6"/>
  <c r="C5001" i="6"/>
  <c r="E5000" i="6"/>
  <c r="D5000" i="6"/>
  <c r="C5000" i="6"/>
  <c r="E4999" i="6"/>
  <c r="D4999" i="6"/>
  <c r="C4999" i="6"/>
  <c r="E4998" i="6"/>
  <c r="D4998" i="6"/>
  <c r="C4998" i="6"/>
  <c r="E4997" i="6"/>
  <c r="D4997" i="6"/>
  <c r="C4997" i="6"/>
  <c r="E4996" i="6"/>
  <c r="D4996" i="6"/>
  <c r="C4996" i="6"/>
  <c r="E4995" i="6"/>
  <c r="D4995" i="6"/>
  <c r="C4995" i="6"/>
  <c r="E4994" i="6"/>
  <c r="D4994" i="6"/>
  <c r="G4994" i="6" s="1"/>
  <c r="C4994" i="6"/>
  <c r="E4993" i="6"/>
  <c r="D4993" i="6"/>
  <c r="C4993" i="6"/>
  <c r="E4992" i="6"/>
  <c r="D4992" i="6"/>
  <c r="C4992" i="6"/>
  <c r="E4991" i="6"/>
  <c r="D4991" i="6"/>
  <c r="C4991" i="6"/>
  <c r="E4990" i="6"/>
  <c r="D4990" i="6"/>
  <c r="C4990" i="6"/>
  <c r="E4989" i="6"/>
  <c r="D4989" i="6"/>
  <c r="C4989" i="6"/>
  <c r="E4988" i="6"/>
  <c r="D4988" i="6"/>
  <c r="C4988" i="6"/>
  <c r="E4987" i="6"/>
  <c r="D4987" i="6"/>
  <c r="C4987" i="6"/>
  <c r="E4986" i="6"/>
  <c r="D4986" i="6"/>
  <c r="G4986" i="6" s="1"/>
  <c r="C4986" i="6"/>
  <c r="E4985" i="6"/>
  <c r="D4985" i="6"/>
  <c r="C4985" i="6"/>
  <c r="E4984" i="6"/>
  <c r="D4984" i="6"/>
  <c r="C4984" i="6"/>
  <c r="E4983" i="6"/>
  <c r="D4983" i="6"/>
  <c r="C4983" i="6"/>
  <c r="E4982" i="6"/>
  <c r="D4982" i="6"/>
  <c r="C4982" i="6"/>
  <c r="E4981" i="6"/>
  <c r="D4981" i="6"/>
  <c r="C4981" i="6"/>
  <c r="E4980" i="6"/>
  <c r="D4980" i="6"/>
  <c r="C4980" i="6"/>
  <c r="E4979" i="6"/>
  <c r="D4979" i="6"/>
  <c r="C4979" i="6"/>
  <c r="E4978" i="6"/>
  <c r="D4978" i="6"/>
  <c r="G4978" i="6" s="1"/>
  <c r="C4978" i="6"/>
  <c r="E4977" i="6"/>
  <c r="D4977" i="6"/>
  <c r="C4977" i="6"/>
  <c r="E4976" i="6"/>
  <c r="D4976" i="6"/>
  <c r="C4976" i="6"/>
  <c r="E4975" i="6"/>
  <c r="D4975" i="6"/>
  <c r="C4975" i="6"/>
  <c r="E4974" i="6"/>
  <c r="D4974" i="6"/>
  <c r="C4974" i="6"/>
  <c r="E4973" i="6"/>
  <c r="D4973" i="6"/>
  <c r="C4973" i="6"/>
  <c r="E4972" i="6"/>
  <c r="D4972" i="6"/>
  <c r="C4972" i="6"/>
  <c r="E4971" i="6"/>
  <c r="D4971" i="6"/>
  <c r="C4971" i="6"/>
  <c r="E4970" i="6"/>
  <c r="D4970" i="6"/>
  <c r="G4970" i="6" s="1"/>
  <c r="C4970" i="6"/>
  <c r="E4969" i="6"/>
  <c r="D4969" i="6"/>
  <c r="C4969" i="6"/>
  <c r="E4968" i="6"/>
  <c r="D4968" i="6"/>
  <c r="C4968" i="6"/>
  <c r="E4967" i="6"/>
  <c r="D4967" i="6"/>
  <c r="C4967" i="6"/>
  <c r="E4966" i="6"/>
  <c r="D4966" i="6"/>
  <c r="C4966" i="6"/>
  <c r="E4965" i="6"/>
  <c r="D4965" i="6"/>
  <c r="C4965" i="6"/>
  <c r="E4964" i="6"/>
  <c r="D4964" i="6"/>
  <c r="C4964" i="6"/>
  <c r="E4963" i="6"/>
  <c r="D4963" i="6"/>
  <c r="C4963" i="6"/>
  <c r="E4962" i="6"/>
  <c r="D4962" i="6"/>
  <c r="G4962" i="6" s="1"/>
  <c r="C4962" i="6"/>
  <c r="E4961" i="6"/>
  <c r="D4961" i="6"/>
  <c r="C4961" i="6"/>
  <c r="E4960" i="6"/>
  <c r="D4960" i="6"/>
  <c r="C4960" i="6"/>
  <c r="E4959" i="6"/>
  <c r="D4959" i="6"/>
  <c r="C4959" i="6"/>
  <c r="E4958" i="6"/>
  <c r="D4958" i="6"/>
  <c r="C4958" i="6"/>
  <c r="E4957" i="6"/>
  <c r="D4957" i="6"/>
  <c r="C4957" i="6"/>
  <c r="E4956" i="6"/>
  <c r="D4956" i="6"/>
  <c r="C4956" i="6"/>
  <c r="E4955" i="6"/>
  <c r="D4955" i="6"/>
  <c r="C4955" i="6"/>
  <c r="E4954" i="6"/>
  <c r="D4954" i="6"/>
  <c r="C4954" i="6"/>
  <c r="E4953" i="6"/>
  <c r="D4953" i="6"/>
  <c r="C4953" i="6"/>
  <c r="E4952" i="6"/>
  <c r="D4952" i="6"/>
  <c r="C4952" i="6"/>
  <c r="E4951" i="6"/>
  <c r="D4951" i="6"/>
  <c r="C4951" i="6"/>
  <c r="E4950" i="6"/>
  <c r="D4950" i="6"/>
  <c r="C4950" i="6"/>
  <c r="E4949" i="6"/>
  <c r="D4949" i="6"/>
  <c r="C4949" i="6"/>
  <c r="E4948" i="6"/>
  <c r="D4948" i="6"/>
  <c r="C4948" i="6"/>
  <c r="E4947" i="6"/>
  <c r="D4947" i="6"/>
  <c r="C4947" i="6"/>
  <c r="E4946" i="6"/>
  <c r="D4946" i="6"/>
  <c r="C4946" i="6"/>
  <c r="E4945" i="6"/>
  <c r="D4945" i="6"/>
  <c r="C4945" i="6"/>
  <c r="E4944" i="6"/>
  <c r="D4944" i="6"/>
  <c r="C4944" i="6"/>
  <c r="E4943" i="6"/>
  <c r="D4943" i="6"/>
  <c r="C4943" i="6"/>
  <c r="E4942" i="6"/>
  <c r="D4942" i="6"/>
  <c r="C4942" i="6"/>
  <c r="E4941" i="6"/>
  <c r="D4941" i="6"/>
  <c r="C4941" i="6"/>
  <c r="E4940" i="6"/>
  <c r="D4940" i="6"/>
  <c r="C4940" i="6"/>
  <c r="E4939" i="6"/>
  <c r="D4939" i="6"/>
  <c r="C4939" i="6"/>
  <c r="F4939" i="6" s="1"/>
  <c r="E4938" i="6"/>
  <c r="D4938" i="6"/>
  <c r="C4938" i="6"/>
  <c r="E4937" i="6"/>
  <c r="D4937" i="6"/>
  <c r="C4937" i="6"/>
  <c r="E4936" i="6"/>
  <c r="D4936" i="6"/>
  <c r="C4936" i="6"/>
  <c r="E4935" i="6"/>
  <c r="D4935" i="6"/>
  <c r="C4935" i="6"/>
  <c r="E4934" i="6"/>
  <c r="D4934" i="6"/>
  <c r="C4934" i="6"/>
  <c r="E4933" i="6"/>
  <c r="D4933" i="6"/>
  <c r="C4933" i="6"/>
  <c r="E4932" i="6"/>
  <c r="D4932" i="6"/>
  <c r="C4932" i="6"/>
  <c r="E4931" i="6"/>
  <c r="D4931" i="6"/>
  <c r="C4931" i="6"/>
  <c r="E4930" i="6"/>
  <c r="D4930" i="6"/>
  <c r="C4930" i="6"/>
  <c r="E4929" i="6"/>
  <c r="D4929" i="6"/>
  <c r="C4929" i="6"/>
  <c r="E4928" i="6"/>
  <c r="D4928" i="6"/>
  <c r="C4928" i="6"/>
  <c r="E4927" i="6"/>
  <c r="D4927" i="6"/>
  <c r="C4927" i="6"/>
  <c r="E4926" i="6"/>
  <c r="D4926" i="6"/>
  <c r="C4926" i="6"/>
  <c r="E4925" i="6"/>
  <c r="D4925" i="6"/>
  <c r="C4925" i="6"/>
  <c r="E4924" i="6"/>
  <c r="D4924" i="6"/>
  <c r="C4924" i="6"/>
  <c r="E4923" i="6"/>
  <c r="D4923" i="6"/>
  <c r="C4923" i="6"/>
  <c r="F4923" i="6" s="1"/>
  <c r="E4922" i="6"/>
  <c r="D4922" i="6"/>
  <c r="C4922" i="6"/>
  <c r="E4921" i="6"/>
  <c r="D4921" i="6"/>
  <c r="C4921" i="6"/>
  <c r="E4920" i="6"/>
  <c r="D4920" i="6"/>
  <c r="C4920" i="6"/>
  <c r="E4919" i="6"/>
  <c r="D4919" i="6"/>
  <c r="C4919" i="6"/>
  <c r="E4918" i="6"/>
  <c r="D4918" i="6"/>
  <c r="C4918" i="6"/>
  <c r="E4917" i="6"/>
  <c r="D4917" i="6"/>
  <c r="C4917" i="6"/>
  <c r="E4916" i="6"/>
  <c r="D4916" i="6"/>
  <c r="C4916" i="6"/>
  <c r="E4915" i="6"/>
  <c r="D4915" i="6"/>
  <c r="C4915" i="6"/>
  <c r="E4914" i="6"/>
  <c r="D4914" i="6"/>
  <c r="C4914" i="6"/>
  <c r="E4913" i="6"/>
  <c r="D4913" i="6"/>
  <c r="C4913" i="6"/>
  <c r="E4912" i="6"/>
  <c r="D4912" i="6"/>
  <c r="C4912" i="6"/>
  <c r="E4911" i="6"/>
  <c r="D4911" i="6"/>
  <c r="C4911" i="6"/>
  <c r="E4910" i="6"/>
  <c r="D4910" i="6"/>
  <c r="C4910" i="6"/>
  <c r="E4909" i="6"/>
  <c r="D4909" i="6"/>
  <c r="C4909" i="6"/>
  <c r="E4908" i="6"/>
  <c r="D4908" i="6"/>
  <c r="C4908" i="6"/>
  <c r="E4907" i="6"/>
  <c r="D4907" i="6"/>
  <c r="C4907" i="6"/>
  <c r="F4907" i="6" s="1"/>
  <c r="E4906" i="6"/>
  <c r="D4906" i="6"/>
  <c r="C4906" i="6"/>
  <c r="E4905" i="6"/>
  <c r="D4905" i="6"/>
  <c r="C4905" i="6"/>
  <c r="E4904" i="6"/>
  <c r="D4904" i="6"/>
  <c r="C4904" i="6"/>
  <c r="E4903" i="6"/>
  <c r="D4903" i="6"/>
  <c r="C4903" i="6"/>
  <c r="E4902" i="6"/>
  <c r="D4902" i="6"/>
  <c r="C4902" i="6"/>
  <c r="E4901" i="6"/>
  <c r="D4901" i="6"/>
  <c r="C4901" i="6"/>
  <c r="E4900" i="6"/>
  <c r="D4900" i="6"/>
  <c r="C4900" i="6"/>
  <c r="E4899" i="6"/>
  <c r="D4899" i="6"/>
  <c r="C4899" i="6"/>
  <c r="E4898" i="6"/>
  <c r="D4898" i="6"/>
  <c r="C4898" i="6"/>
  <c r="E4897" i="6"/>
  <c r="D4897" i="6"/>
  <c r="C4897" i="6"/>
  <c r="E4896" i="6"/>
  <c r="D4896" i="6"/>
  <c r="C4896" i="6"/>
  <c r="E4895" i="6"/>
  <c r="D4895" i="6"/>
  <c r="C4895" i="6"/>
  <c r="E4894" i="6"/>
  <c r="D4894" i="6"/>
  <c r="C4894" i="6"/>
  <c r="E4893" i="6"/>
  <c r="D4893" i="6"/>
  <c r="C4893" i="6"/>
  <c r="E4892" i="6"/>
  <c r="D4892" i="6"/>
  <c r="C4892" i="6"/>
  <c r="E4891" i="6"/>
  <c r="D4891" i="6"/>
  <c r="C4891" i="6"/>
  <c r="F4891" i="6" s="1"/>
  <c r="E4890" i="6"/>
  <c r="D4890" i="6"/>
  <c r="C4890" i="6"/>
  <c r="E4889" i="6"/>
  <c r="D4889" i="6"/>
  <c r="C4889" i="6"/>
  <c r="E4888" i="6"/>
  <c r="D4888" i="6"/>
  <c r="C4888" i="6"/>
  <c r="E4887" i="6"/>
  <c r="D4887" i="6"/>
  <c r="C4887" i="6"/>
  <c r="E4886" i="6"/>
  <c r="D4886" i="6"/>
  <c r="C4886" i="6"/>
  <c r="E4885" i="6"/>
  <c r="D4885" i="6"/>
  <c r="C4885" i="6"/>
  <c r="E4884" i="6"/>
  <c r="D4884" i="6"/>
  <c r="C4884" i="6"/>
  <c r="E4883" i="6"/>
  <c r="D4883" i="6"/>
  <c r="C4883" i="6"/>
  <c r="E4882" i="6"/>
  <c r="D4882" i="6"/>
  <c r="C4882" i="6"/>
  <c r="E4881" i="6"/>
  <c r="D4881" i="6"/>
  <c r="C4881" i="6"/>
  <c r="E4880" i="6"/>
  <c r="D4880" i="6"/>
  <c r="C4880" i="6"/>
  <c r="E4879" i="6"/>
  <c r="D4879" i="6"/>
  <c r="C4879" i="6"/>
  <c r="E4878" i="6"/>
  <c r="G4878" i="6" s="1"/>
  <c r="D4878" i="6"/>
  <c r="C4878" i="6"/>
  <c r="E4877" i="6"/>
  <c r="D4877" i="6"/>
  <c r="C4877" i="6"/>
  <c r="E4876" i="6"/>
  <c r="D4876" i="6"/>
  <c r="C4876" i="6"/>
  <c r="E4875" i="6"/>
  <c r="D4875" i="6"/>
  <c r="C4875" i="6"/>
  <c r="E4874" i="6"/>
  <c r="D4874" i="6"/>
  <c r="C4874" i="6"/>
  <c r="E4873" i="6"/>
  <c r="D4873" i="6"/>
  <c r="C4873" i="6"/>
  <c r="E4872" i="6"/>
  <c r="D4872" i="6"/>
  <c r="C4872" i="6"/>
  <c r="E4871" i="6"/>
  <c r="D4871" i="6"/>
  <c r="C4871" i="6"/>
  <c r="E4870" i="6"/>
  <c r="D4870" i="6"/>
  <c r="C4870" i="6"/>
  <c r="E4869" i="6"/>
  <c r="D4869" i="6"/>
  <c r="C4869" i="6"/>
  <c r="E4868" i="6"/>
  <c r="D4868" i="6"/>
  <c r="C4868" i="6"/>
  <c r="E4867" i="6"/>
  <c r="D4867" i="6"/>
  <c r="C4867" i="6"/>
  <c r="E4866" i="6"/>
  <c r="D4866" i="6"/>
  <c r="C4866" i="6"/>
  <c r="E4865" i="6"/>
  <c r="D4865" i="6"/>
  <c r="C4865" i="6"/>
  <c r="E4864" i="6"/>
  <c r="D4864" i="6"/>
  <c r="C4864" i="6"/>
  <c r="E4863" i="6"/>
  <c r="D4863" i="6"/>
  <c r="C4863" i="6"/>
  <c r="E4862" i="6"/>
  <c r="D4862" i="6"/>
  <c r="C4862" i="6"/>
  <c r="E4861" i="6"/>
  <c r="D4861" i="6"/>
  <c r="C4861" i="6"/>
  <c r="E4860" i="6"/>
  <c r="D4860" i="6"/>
  <c r="C4860" i="6"/>
  <c r="E4859" i="6"/>
  <c r="D4859" i="6"/>
  <c r="C4859" i="6"/>
  <c r="E4858" i="6"/>
  <c r="D4858" i="6"/>
  <c r="C4858" i="6"/>
  <c r="E4857" i="6"/>
  <c r="D4857" i="6"/>
  <c r="C4857" i="6"/>
  <c r="E4856" i="6"/>
  <c r="D4856" i="6"/>
  <c r="C4856" i="6"/>
  <c r="E4855" i="6"/>
  <c r="D4855" i="6"/>
  <c r="C4855" i="6"/>
  <c r="E4854" i="6"/>
  <c r="D4854" i="6"/>
  <c r="F4854" i="6" s="1"/>
  <c r="C4854" i="6"/>
  <c r="E4853" i="6"/>
  <c r="D4853" i="6"/>
  <c r="C4853" i="6"/>
  <c r="E4852" i="6"/>
  <c r="D4852" i="6"/>
  <c r="C4852" i="6"/>
  <c r="E4851" i="6"/>
  <c r="D4851" i="6"/>
  <c r="C4851" i="6"/>
  <c r="E4850" i="6"/>
  <c r="D4850" i="6"/>
  <c r="C4850" i="6"/>
  <c r="E4849" i="6"/>
  <c r="D4849" i="6"/>
  <c r="C4849" i="6"/>
  <c r="E4848" i="6"/>
  <c r="D4848" i="6"/>
  <c r="C4848" i="6"/>
  <c r="E4847" i="6"/>
  <c r="D4847" i="6"/>
  <c r="C4847" i="6"/>
  <c r="E4846" i="6"/>
  <c r="D4846" i="6"/>
  <c r="C4846" i="6"/>
  <c r="E4845" i="6"/>
  <c r="D4845" i="6"/>
  <c r="C4845" i="6"/>
  <c r="E4844" i="6"/>
  <c r="D4844" i="6"/>
  <c r="C4844" i="6"/>
  <c r="E4843" i="6"/>
  <c r="D4843" i="6"/>
  <c r="C4843" i="6"/>
  <c r="E4842" i="6"/>
  <c r="D4842" i="6"/>
  <c r="C4842" i="6"/>
  <c r="E4841" i="6"/>
  <c r="D4841" i="6"/>
  <c r="C4841" i="6"/>
  <c r="E4840" i="6"/>
  <c r="D4840" i="6"/>
  <c r="C4840" i="6"/>
  <c r="E4839" i="6"/>
  <c r="D4839" i="6"/>
  <c r="C4839" i="6"/>
  <c r="E4838" i="6"/>
  <c r="D4838" i="6"/>
  <c r="C4838" i="6"/>
  <c r="E4837" i="6"/>
  <c r="D4837" i="6"/>
  <c r="C4837" i="6"/>
  <c r="E4836" i="6"/>
  <c r="D4836" i="6"/>
  <c r="C4836" i="6"/>
  <c r="E4835" i="6"/>
  <c r="D4835" i="6"/>
  <c r="C4835" i="6"/>
  <c r="E4834" i="6"/>
  <c r="D4834" i="6"/>
  <c r="C4834" i="6"/>
  <c r="E4833" i="6"/>
  <c r="D4833" i="6"/>
  <c r="C4833" i="6"/>
  <c r="E4832" i="6"/>
  <c r="D4832" i="6"/>
  <c r="C4832" i="6"/>
  <c r="E4831" i="6"/>
  <c r="D4831" i="6"/>
  <c r="C4831" i="6"/>
  <c r="E4830" i="6"/>
  <c r="D4830" i="6"/>
  <c r="C4830" i="6"/>
  <c r="E4829" i="6"/>
  <c r="D4829" i="6"/>
  <c r="C4829" i="6"/>
  <c r="E4828" i="6"/>
  <c r="D4828" i="6"/>
  <c r="C4828" i="6"/>
  <c r="E4827" i="6"/>
  <c r="D4827" i="6"/>
  <c r="C4827" i="6"/>
  <c r="E4826" i="6"/>
  <c r="D4826" i="6"/>
  <c r="C4826" i="6"/>
  <c r="E4825" i="6"/>
  <c r="D4825" i="6"/>
  <c r="C4825" i="6"/>
  <c r="E4824" i="6"/>
  <c r="D4824" i="6"/>
  <c r="C4824" i="6"/>
  <c r="E4823" i="6"/>
  <c r="D4823" i="6"/>
  <c r="C4823" i="6"/>
  <c r="E4822" i="6"/>
  <c r="D4822" i="6"/>
  <c r="C4822" i="6"/>
  <c r="E4821" i="6"/>
  <c r="D4821" i="6"/>
  <c r="C4821" i="6"/>
  <c r="E4820" i="6"/>
  <c r="D4820" i="6"/>
  <c r="C4820" i="6"/>
  <c r="E4819" i="6"/>
  <c r="D4819" i="6"/>
  <c r="C4819" i="6"/>
  <c r="E4818" i="6"/>
  <c r="D4818" i="6"/>
  <c r="C4818" i="6"/>
  <c r="E4817" i="6"/>
  <c r="D4817" i="6"/>
  <c r="C4817" i="6"/>
  <c r="E4816" i="6"/>
  <c r="D4816" i="6"/>
  <c r="C4816" i="6"/>
  <c r="E4815" i="6"/>
  <c r="D4815" i="6"/>
  <c r="C4815" i="6"/>
  <c r="E4814" i="6"/>
  <c r="D4814" i="6"/>
  <c r="C4814" i="6"/>
  <c r="E4813" i="6"/>
  <c r="D4813" i="6"/>
  <c r="C4813" i="6"/>
  <c r="E4812" i="6"/>
  <c r="D4812" i="6"/>
  <c r="C4812" i="6"/>
  <c r="E4811" i="6"/>
  <c r="D4811" i="6"/>
  <c r="C4811" i="6"/>
  <c r="E4810" i="6"/>
  <c r="D4810" i="6"/>
  <c r="C4810" i="6"/>
  <c r="E4809" i="6"/>
  <c r="D4809" i="6"/>
  <c r="C4809" i="6"/>
  <c r="E4808" i="6"/>
  <c r="D4808" i="6"/>
  <c r="C4808" i="6"/>
  <c r="E4807" i="6"/>
  <c r="D4807" i="6"/>
  <c r="C4807" i="6"/>
  <c r="E4806" i="6"/>
  <c r="D4806" i="6"/>
  <c r="C4806" i="6"/>
  <c r="E4805" i="6"/>
  <c r="D4805" i="6"/>
  <c r="C4805" i="6"/>
  <c r="E4804" i="6"/>
  <c r="D4804" i="6"/>
  <c r="C4804" i="6"/>
  <c r="E4803" i="6"/>
  <c r="D4803" i="6"/>
  <c r="C4803" i="6"/>
  <c r="E4802" i="6"/>
  <c r="D4802" i="6"/>
  <c r="C4802" i="6"/>
  <c r="E4801" i="6"/>
  <c r="D4801" i="6"/>
  <c r="C4801" i="6"/>
  <c r="E4800" i="6"/>
  <c r="D4800" i="6"/>
  <c r="C4800" i="6"/>
  <c r="E4799" i="6"/>
  <c r="D4799" i="6"/>
  <c r="C4799" i="6"/>
  <c r="E4798" i="6"/>
  <c r="D4798" i="6"/>
  <c r="C4798" i="6"/>
  <c r="E4797" i="6"/>
  <c r="D4797" i="6"/>
  <c r="C4797" i="6"/>
  <c r="E4796" i="6"/>
  <c r="D4796" i="6"/>
  <c r="C4796" i="6"/>
  <c r="E4795" i="6"/>
  <c r="D4795" i="6"/>
  <c r="C4795" i="6"/>
  <c r="E4794" i="6"/>
  <c r="D4794" i="6"/>
  <c r="C4794" i="6"/>
  <c r="E4793" i="6"/>
  <c r="D4793" i="6"/>
  <c r="C4793" i="6"/>
  <c r="E4792" i="6"/>
  <c r="D4792" i="6"/>
  <c r="C4792" i="6"/>
  <c r="E4791" i="6"/>
  <c r="D4791" i="6"/>
  <c r="C4791" i="6"/>
  <c r="E4790" i="6"/>
  <c r="D4790" i="6"/>
  <c r="C4790" i="6"/>
  <c r="E4789" i="6"/>
  <c r="D4789" i="6"/>
  <c r="C4789" i="6"/>
  <c r="E4788" i="6"/>
  <c r="D4788" i="6"/>
  <c r="C4788" i="6"/>
  <c r="E4787" i="6"/>
  <c r="D4787" i="6"/>
  <c r="C4787" i="6"/>
  <c r="E4786" i="6"/>
  <c r="D4786" i="6"/>
  <c r="C4786" i="6"/>
  <c r="E4785" i="6"/>
  <c r="D4785" i="6"/>
  <c r="C4785" i="6"/>
  <c r="E4784" i="6"/>
  <c r="D4784" i="6"/>
  <c r="C4784" i="6"/>
  <c r="E4783" i="6"/>
  <c r="D4783" i="6"/>
  <c r="C4783" i="6"/>
  <c r="E4782" i="6"/>
  <c r="D4782" i="6"/>
  <c r="C4782" i="6"/>
  <c r="E4781" i="6"/>
  <c r="D4781" i="6"/>
  <c r="C4781" i="6"/>
  <c r="E4780" i="6"/>
  <c r="D4780" i="6"/>
  <c r="C4780" i="6"/>
  <c r="E4779" i="6"/>
  <c r="D4779" i="6"/>
  <c r="C4779" i="6"/>
  <c r="E4778" i="6"/>
  <c r="D4778" i="6"/>
  <c r="C4778" i="6"/>
  <c r="E4777" i="6"/>
  <c r="D4777" i="6"/>
  <c r="C4777" i="6"/>
  <c r="E4776" i="6"/>
  <c r="D4776" i="6"/>
  <c r="C4776" i="6"/>
  <c r="E4775" i="6"/>
  <c r="D4775" i="6"/>
  <c r="C4775" i="6"/>
  <c r="E4774" i="6"/>
  <c r="D4774" i="6"/>
  <c r="C4774" i="6"/>
  <c r="E4773" i="6"/>
  <c r="D4773" i="6"/>
  <c r="C4773" i="6"/>
  <c r="E4772" i="6"/>
  <c r="D4772" i="6"/>
  <c r="C4772" i="6"/>
  <c r="E4771" i="6"/>
  <c r="D4771" i="6"/>
  <c r="C4771" i="6"/>
  <c r="E4770" i="6"/>
  <c r="D4770" i="6"/>
  <c r="C4770" i="6"/>
  <c r="E4769" i="6"/>
  <c r="D4769" i="6"/>
  <c r="C4769" i="6"/>
  <c r="E4768" i="6"/>
  <c r="D4768" i="6"/>
  <c r="C4768" i="6"/>
  <c r="E4767" i="6"/>
  <c r="D4767" i="6"/>
  <c r="C4767" i="6"/>
  <c r="E4766" i="6"/>
  <c r="D4766" i="6"/>
  <c r="C4766" i="6"/>
  <c r="E4765" i="6"/>
  <c r="D4765" i="6"/>
  <c r="C4765" i="6"/>
  <c r="E4764" i="6"/>
  <c r="D4764" i="6"/>
  <c r="C4764" i="6"/>
  <c r="E4763" i="6"/>
  <c r="D4763" i="6"/>
  <c r="C4763" i="6"/>
  <c r="E4762" i="6"/>
  <c r="D4762" i="6"/>
  <c r="C4762" i="6"/>
  <c r="E4761" i="6"/>
  <c r="D4761" i="6"/>
  <c r="C4761" i="6"/>
  <c r="E4760" i="6"/>
  <c r="D4760" i="6"/>
  <c r="C4760" i="6"/>
  <c r="E4759" i="6"/>
  <c r="D4759" i="6"/>
  <c r="C4759" i="6"/>
  <c r="E4758" i="6"/>
  <c r="D4758" i="6"/>
  <c r="C4758" i="6"/>
  <c r="E4757" i="6"/>
  <c r="D4757" i="6"/>
  <c r="C4757" i="6"/>
  <c r="E4756" i="6"/>
  <c r="D4756" i="6"/>
  <c r="C4756" i="6"/>
  <c r="E4755" i="6"/>
  <c r="D4755" i="6"/>
  <c r="C4755" i="6"/>
  <c r="E4754" i="6"/>
  <c r="D4754" i="6"/>
  <c r="C4754" i="6"/>
  <c r="E4753" i="6"/>
  <c r="D4753" i="6"/>
  <c r="C4753" i="6"/>
  <c r="E4752" i="6"/>
  <c r="D4752" i="6"/>
  <c r="C4752" i="6"/>
  <c r="E4751" i="6"/>
  <c r="D4751" i="6"/>
  <c r="C4751" i="6"/>
  <c r="E4750" i="6"/>
  <c r="D4750" i="6"/>
  <c r="C4750" i="6"/>
  <c r="E4749" i="6"/>
  <c r="D4749" i="6"/>
  <c r="C4749" i="6"/>
  <c r="E4748" i="6"/>
  <c r="D4748" i="6"/>
  <c r="C4748" i="6"/>
  <c r="E4747" i="6"/>
  <c r="D4747" i="6"/>
  <c r="C4747" i="6"/>
  <c r="E4746" i="6"/>
  <c r="D4746" i="6"/>
  <c r="C4746" i="6"/>
  <c r="E4745" i="6"/>
  <c r="D4745" i="6"/>
  <c r="C4745" i="6"/>
  <c r="E4744" i="6"/>
  <c r="D4744" i="6"/>
  <c r="C4744" i="6"/>
  <c r="E4743" i="6"/>
  <c r="D4743" i="6"/>
  <c r="C4743" i="6"/>
  <c r="E4742" i="6"/>
  <c r="D4742" i="6"/>
  <c r="C4742" i="6"/>
  <c r="E4741" i="6"/>
  <c r="D4741" i="6"/>
  <c r="C4741" i="6"/>
  <c r="E4740" i="6"/>
  <c r="D4740" i="6"/>
  <c r="C4740" i="6"/>
  <c r="E4739" i="6"/>
  <c r="D4739" i="6"/>
  <c r="C4739" i="6"/>
  <c r="E4738" i="6"/>
  <c r="D4738" i="6"/>
  <c r="C4738" i="6"/>
  <c r="E4737" i="6"/>
  <c r="D4737" i="6"/>
  <c r="C4737" i="6"/>
  <c r="E4736" i="6"/>
  <c r="D4736" i="6"/>
  <c r="C4736" i="6"/>
  <c r="E4735" i="6"/>
  <c r="D4735" i="6"/>
  <c r="C4735" i="6"/>
  <c r="E4734" i="6"/>
  <c r="D4734" i="6"/>
  <c r="C4734" i="6"/>
  <c r="E4733" i="6"/>
  <c r="D4733" i="6"/>
  <c r="C4733" i="6"/>
  <c r="E4732" i="6"/>
  <c r="D4732" i="6"/>
  <c r="C4732" i="6"/>
  <c r="E4731" i="6"/>
  <c r="D4731" i="6"/>
  <c r="C4731" i="6"/>
  <c r="E4730" i="6"/>
  <c r="D4730" i="6"/>
  <c r="C4730" i="6"/>
  <c r="E4729" i="6"/>
  <c r="D4729" i="6"/>
  <c r="C4729" i="6"/>
  <c r="E4728" i="6"/>
  <c r="D4728" i="6"/>
  <c r="C4728" i="6"/>
  <c r="E4727" i="6"/>
  <c r="D4727" i="6"/>
  <c r="C4727" i="6"/>
  <c r="E4726" i="6"/>
  <c r="D4726" i="6"/>
  <c r="C4726" i="6"/>
  <c r="E4725" i="6"/>
  <c r="D4725" i="6"/>
  <c r="C4725" i="6"/>
  <c r="E4724" i="6"/>
  <c r="D4724" i="6"/>
  <c r="C4724" i="6"/>
  <c r="E4723" i="6"/>
  <c r="D4723" i="6"/>
  <c r="C4723" i="6"/>
  <c r="E4722" i="6"/>
  <c r="D4722" i="6"/>
  <c r="C4722" i="6"/>
  <c r="E4721" i="6"/>
  <c r="D4721" i="6"/>
  <c r="C4721" i="6"/>
  <c r="E4720" i="6"/>
  <c r="D4720" i="6"/>
  <c r="C4720" i="6"/>
  <c r="E4719" i="6"/>
  <c r="D4719" i="6"/>
  <c r="C4719" i="6"/>
  <c r="E4718" i="6"/>
  <c r="D4718" i="6"/>
  <c r="C4718" i="6"/>
  <c r="E4717" i="6"/>
  <c r="D4717" i="6"/>
  <c r="C4717" i="6"/>
  <c r="E4716" i="6"/>
  <c r="D4716" i="6"/>
  <c r="C4716" i="6"/>
  <c r="E4715" i="6"/>
  <c r="D4715" i="6"/>
  <c r="C4715" i="6"/>
  <c r="E4714" i="6"/>
  <c r="D4714" i="6"/>
  <c r="C4714" i="6"/>
  <c r="E4713" i="6"/>
  <c r="D4713" i="6"/>
  <c r="C4713" i="6"/>
  <c r="E4712" i="6"/>
  <c r="D4712" i="6"/>
  <c r="C4712" i="6"/>
  <c r="E4711" i="6"/>
  <c r="D4711" i="6"/>
  <c r="C4711" i="6"/>
  <c r="E4710" i="6"/>
  <c r="D4710" i="6"/>
  <c r="C4710" i="6"/>
  <c r="E4709" i="6"/>
  <c r="D4709" i="6"/>
  <c r="C4709" i="6"/>
  <c r="E4708" i="6"/>
  <c r="D4708" i="6"/>
  <c r="C4708" i="6"/>
  <c r="E4707" i="6"/>
  <c r="D4707" i="6"/>
  <c r="C4707" i="6"/>
  <c r="E4706" i="6"/>
  <c r="D4706" i="6"/>
  <c r="C4706" i="6"/>
  <c r="E4705" i="6"/>
  <c r="D4705" i="6"/>
  <c r="C4705" i="6"/>
  <c r="E4704" i="6"/>
  <c r="D4704" i="6"/>
  <c r="C4704" i="6"/>
  <c r="E4703" i="6"/>
  <c r="D4703" i="6"/>
  <c r="C4703" i="6"/>
  <c r="E4702" i="6"/>
  <c r="D4702" i="6"/>
  <c r="C4702" i="6"/>
  <c r="E4701" i="6"/>
  <c r="D4701" i="6"/>
  <c r="C4701" i="6"/>
  <c r="E4700" i="6"/>
  <c r="D4700" i="6"/>
  <c r="C4700" i="6"/>
  <c r="E4699" i="6"/>
  <c r="D4699" i="6"/>
  <c r="C4699" i="6"/>
  <c r="E4698" i="6"/>
  <c r="D4698" i="6"/>
  <c r="C4698" i="6"/>
  <c r="E4697" i="6"/>
  <c r="D4697" i="6"/>
  <c r="C4697" i="6"/>
  <c r="E4696" i="6"/>
  <c r="D4696" i="6"/>
  <c r="C4696" i="6"/>
  <c r="E4695" i="6"/>
  <c r="D4695" i="6"/>
  <c r="C4695" i="6"/>
  <c r="E4694" i="6"/>
  <c r="D4694" i="6"/>
  <c r="C4694" i="6"/>
  <c r="E4693" i="6"/>
  <c r="D4693" i="6"/>
  <c r="C4693" i="6"/>
  <c r="E4692" i="6"/>
  <c r="D4692" i="6"/>
  <c r="C4692" i="6"/>
  <c r="E4691" i="6"/>
  <c r="D4691" i="6"/>
  <c r="C4691" i="6"/>
  <c r="E4690" i="6"/>
  <c r="D4690" i="6"/>
  <c r="C4690" i="6"/>
  <c r="E4689" i="6"/>
  <c r="D4689" i="6"/>
  <c r="C4689" i="6"/>
  <c r="E4688" i="6"/>
  <c r="D4688" i="6"/>
  <c r="C4688" i="6"/>
  <c r="E4687" i="6"/>
  <c r="D4687" i="6"/>
  <c r="C4687" i="6"/>
  <c r="E4686" i="6"/>
  <c r="D4686" i="6"/>
  <c r="C4686" i="6"/>
  <c r="E4685" i="6"/>
  <c r="D4685" i="6"/>
  <c r="C4685" i="6"/>
  <c r="E4684" i="6"/>
  <c r="D4684" i="6"/>
  <c r="C4684" i="6"/>
  <c r="E4683" i="6"/>
  <c r="D4683" i="6"/>
  <c r="C4683" i="6"/>
  <c r="E4682" i="6"/>
  <c r="D4682" i="6"/>
  <c r="C4682" i="6"/>
  <c r="E4681" i="6"/>
  <c r="D4681" i="6"/>
  <c r="C4681" i="6"/>
  <c r="E4680" i="6"/>
  <c r="D4680" i="6"/>
  <c r="C4680" i="6"/>
  <c r="E4679" i="6"/>
  <c r="D4679" i="6"/>
  <c r="C4679" i="6"/>
  <c r="E4678" i="6"/>
  <c r="D4678" i="6"/>
  <c r="C4678" i="6"/>
  <c r="E4677" i="6"/>
  <c r="D4677" i="6"/>
  <c r="C4677" i="6"/>
  <c r="E4676" i="6"/>
  <c r="D4676" i="6"/>
  <c r="C4676" i="6"/>
  <c r="E4675" i="6"/>
  <c r="D4675" i="6"/>
  <c r="C4675" i="6"/>
  <c r="E4674" i="6"/>
  <c r="D4674" i="6"/>
  <c r="C4674" i="6"/>
  <c r="E4673" i="6"/>
  <c r="D4673" i="6"/>
  <c r="C4673" i="6"/>
  <c r="E4672" i="6"/>
  <c r="D4672" i="6"/>
  <c r="C4672" i="6"/>
  <c r="E4671" i="6"/>
  <c r="D4671" i="6"/>
  <c r="C4671" i="6"/>
  <c r="E4670" i="6"/>
  <c r="D4670" i="6"/>
  <c r="C4670" i="6"/>
  <c r="E4669" i="6"/>
  <c r="D4669" i="6"/>
  <c r="C4669" i="6"/>
  <c r="E4668" i="6"/>
  <c r="D4668" i="6"/>
  <c r="C4668" i="6"/>
  <c r="E4667" i="6"/>
  <c r="D4667" i="6"/>
  <c r="C4667" i="6"/>
  <c r="E4666" i="6"/>
  <c r="D4666" i="6"/>
  <c r="C4666" i="6"/>
  <c r="E4665" i="6"/>
  <c r="D4665" i="6"/>
  <c r="C4665" i="6"/>
  <c r="E4664" i="6"/>
  <c r="D4664" i="6"/>
  <c r="C4664" i="6"/>
  <c r="E4663" i="6"/>
  <c r="D4663" i="6"/>
  <c r="C4663" i="6"/>
  <c r="E4662" i="6"/>
  <c r="D4662" i="6"/>
  <c r="C4662" i="6"/>
  <c r="E4661" i="6"/>
  <c r="D4661" i="6"/>
  <c r="C4661" i="6"/>
  <c r="E4660" i="6"/>
  <c r="D4660" i="6"/>
  <c r="C4660" i="6"/>
  <c r="E4659" i="6"/>
  <c r="D4659" i="6"/>
  <c r="C4659" i="6"/>
  <c r="E4658" i="6"/>
  <c r="D4658" i="6"/>
  <c r="C4658" i="6"/>
  <c r="E4657" i="6"/>
  <c r="D4657" i="6"/>
  <c r="C4657" i="6"/>
  <c r="E4656" i="6"/>
  <c r="D4656" i="6"/>
  <c r="C4656" i="6"/>
  <c r="E4655" i="6"/>
  <c r="D4655" i="6"/>
  <c r="C4655" i="6"/>
  <c r="E4654" i="6"/>
  <c r="D4654" i="6"/>
  <c r="C4654" i="6"/>
  <c r="E4653" i="6"/>
  <c r="D4653" i="6"/>
  <c r="C4653" i="6"/>
  <c r="E4652" i="6"/>
  <c r="D4652" i="6"/>
  <c r="C4652" i="6"/>
  <c r="E4651" i="6"/>
  <c r="D4651" i="6"/>
  <c r="C4651" i="6"/>
  <c r="E4650" i="6"/>
  <c r="D4650" i="6"/>
  <c r="C4650" i="6"/>
  <c r="E4649" i="6"/>
  <c r="D4649" i="6"/>
  <c r="C4649" i="6"/>
  <c r="E4648" i="6"/>
  <c r="D4648" i="6"/>
  <c r="C4648" i="6"/>
  <c r="E4647" i="6"/>
  <c r="D4647" i="6"/>
  <c r="C4647" i="6"/>
  <c r="E4646" i="6"/>
  <c r="D4646" i="6"/>
  <c r="C4646" i="6"/>
  <c r="E4645" i="6"/>
  <c r="D4645" i="6"/>
  <c r="C4645" i="6"/>
  <c r="E4644" i="6"/>
  <c r="D4644" i="6"/>
  <c r="C4644" i="6"/>
  <c r="E4643" i="6"/>
  <c r="D4643" i="6"/>
  <c r="C4643" i="6"/>
  <c r="E4642" i="6"/>
  <c r="D4642" i="6"/>
  <c r="C4642" i="6"/>
  <c r="E4641" i="6"/>
  <c r="D4641" i="6"/>
  <c r="C4641" i="6"/>
  <c r="E4640" i="6"/>
  <c r="D4640" i="6"/>
  <c r="C4640" i="6"/>
  <c r="E4639" i="6"/>
  <c r="D4639" i="6"/>
  <c r="C4639" i="6"/>
  <c r="E4638" i="6"/>
  <c r="D4638" i="6"/>
  <c r="C4638" i="6"/>
  <c r="E4637" i="6"/>
  <c r="D4637" i="6"/>
  <c r="C4637" i="6"/>
  <c r="E4636" i="6"/>
  <c r="D4636" i="6"/>
  <c r="C4636" i="6"/>
  <c r="E4635" i="6"/>
  <c r="D4635" i="6"/>
  <c r="C4635" i="6"/>
  <c r="E4634" i="6"/>
  <c r="D4634" i="6"/>
  <c r="C4634" i="6"/>
  <c r="E4633" i="6"/>
  <c r="D4633" i="6"/>
  <c r="C4633" i="6"/>
  <c r="E4632" i="6"/>
  <c r="D4632" i="6"/>
  <c r="C4632" i="6"/>
  <c r="E4631" i="6"/>
  <c r="D4631" i="6"/>
  <c r="C4631" i="6"/>
  <c r="E4630" i="6"/>
  <c r="D4630" i="6"/>
  <c r="C4630" i="6"/>
  <c r="E4629" i="6"/>
  <c r="D4629" i="6"/>
  <c r="C4629" i="6"/>
  <c r="E4628" i="6"/>
  <c r="D4628" i="6"/>
  <c r="C4628" i="6"/>
  <c r="E4627" i="6"/>
  <c r="D4627" i="6"/>
  <c r="C4627" i="6"/>
  <c r="E4626" i="6"/>
  <c r="D4626" i="6"/>
  <c r="C4626" i="6"/>
  <c r="E4625" i="6"/>
  <c r="D4625" i="6"/>
  <c r="C4625" i="6"/>
  <c r="E4624" i="6"/>
  <c r="D4624" i="6"/>
  <c r="C4624" i="6"/>
  <c r="E4623" i="6"/>
  <c r="D4623" i="6"/>
  <c r="C4623" i="6"/>
  <c r="E4622" i="6"/>
  <c r="D4622" i="6"/>
  <c r="C4622" i="6"/>
  <c r="E4621" i="6"/>
  <c r="D4621" i="6"/>
  <c r="C4621" i="6"/>
  <c r="E4620" i="6"/>
  <c r="D4620" i="6"/>
  <c r="C4620" i="6"/>
  <c r="E4619" i="6"/>
  <c r="D4619" i="6"/>
  <c r="C4619" i="6"/>
  <c r="E4618" i="6"/>
  <c r="D4618" i="6"/>
  <c r="C4618" i="6"/>
  <c r="E4617" i="6"/>
  <c r="D4617" i="6"/>
  <c r="C4617" i="6"/>
  <c r="E4616" i="6"/>
  <c r="D4616" i="6"/>
  <c r="C4616" i="6"/>
  <c r="E4615" i="6"/>
  <c r="D4615" i="6"/>
  <c r="C4615" i="6"/>
  <c r="E4614" i="6"/>
  <c r="D4614" i="6"/>
  <c r="C4614" i="6"/>
  <c r="E4613" i="6"/>
  <c r="D4613" i="6"/>
  <c r="C4613" i="6"/>
  <c r="E4612" i="6"/>
  <c r="D4612" i="6"/>
  <c r="C4612" i="6"/>
  <c r="E4611" i="6"/>
  <c r="D4611" i="6"/>
  <c r="C4611" i="6"/>
  <c r="E4610" i="6"/>
  <c r="D4610" i="6"/>
  <c r="C4610" i="6"/>
  <c r="E4609" i="6"/>
  <c r="D4609" i="6"/>
  <c r="C4609" i="6"/>
  <c r="E4608" i="6"/>
  <c r="D4608" i="6"/>
  <c r="C4608" i="6"/>
  <c r="E4607" i="6"/>
  <c r="D4607" i="6"/>
  <c r="C4607" i="6"/>
  <c r="E4606" i="6"/>
  <c r="D4606" i="6"/>
  <c r="C4606" i="6"/>
  <c r="E4605" i="6"/>
  <c r="D4605" i="6"/>
  <c r="C4605" i="6"/>
  <c r="E4604" i="6"/>
  <c r="D4604" i="6"/>
  <c r="C4604" i="6"/>
  <c r="E4603" i="6"/>
  <c r="D4603" i="6"/>
  <c r="C4603" i="6"/>
  <c r="E4602" i="6"/>
  <c r="D4602" i="6"/>
  <c r="C4602" i="6"/>
  <c r="E4601" i="6"/>
  <c r="D4601" i="6"/>
  <c r="C4601" i="6"/>
  <c r="E4600" i="6"/>
  <c r="D4600" i="6"/>
  <c r="C4600" i="6"/>
  <c r="E4599" i="6"/>
  <c r="D4599" i="6"/>
  <c r="C4599" i="6"/>
  <c r="E4598" i="6"/>
  <c r="D4598" i="6"/>
  <c r="C4598" i="6"/>
  <c r="E4597" i="6"/>
  <c r="D4597" i="6"/>
  <c r="C4597" i="6"/>
  <c r="E4596" i="6"/>
  <c r="D4596" i="6"/>
  <c r="C4596" i="6"/>
  <c r="E4595" i="6"/>
  <c r="D4595" i="6"/>
  <c r="C4595" i="6"/>
  <c r="E4594" i="6"/>
  <c r="D4594" i="6"/>
  <c r="C4594" i="6"/>
  <c r="E4593" i="6"/>
  <c r="D4593" i="6"/>
  <c r="C4593" i="6"/>
  <c r="E4592" i="6"/>
  <c r="D4592" i="6"/>
  <c r="C4592" i="6"/>
  <c r="E4591" i="6"/>
  <c r="D4591" i="6"/>
  <c r="C4591" i="6"/>
  <c r="E4590" i="6"/>
  <c r="D4590" i="6"/>
  <c r="C4590" i="6"/>
  <c r="E4589" i="6"/>
  <c r="D4589" i="6"/>
  <c r="C4589" i="6"/>
  <c r="E4588" i="6"/>
  <c r="D4588" i="6"/>
  <c r="C4588" i="6"/>
  <c r="E4587" i="6"/>
  <c r="D4587" i="6"/>
  <c r="C4587" i="6"/>
  <c r="E4586" i="6"/>
  <c r="D4586" i="6"/>
  <c r="C4586" i="6"/>
  <c r="E4585" i="6"/>
  <c r="D4585" i="6"/>
  <c r="C4585" i="6"/>
  <c r="E4584" i="6"/>
  <c r="D4584" i="6"/>
  <c r="C4584" i="6"/>
  <c r="E4583" i="6"/>
  <c r="D4583" i="6"/>
  <c r="C4583" i="6"/>
  <c r="E4582" i="6"/>
  <c r="D4582" i="6"/>
  <c r="C4582" i="6"/>
  <c r="E4581" i="6"/>
  <c r="D4581" i="6"/>
  <c r="C4581" i="6"/>
  <c r="E4580" i="6"/>
  <c r="D4580" i="6"/>
  <c r="C4580" i="6"/>
  <c r="E4579" i="6"/>
  <c r="D4579" i="6"/>
  <c r="C4579" i="6"/>
  <c r="E4578" i="6"/>
  <c r="D4578" i="6"/>
  <c r="C4578" i="6"/>
  <c r="E4577" i="6"/>
  <c r="D4577" i="6"/>
  <c r="C4577" i="6"/>
  <c r="E4576" i="6"/>
  <c r="D4576" i="6"/>
  <c r="C4576" i="6"/>
  <c r="E4575" i="6"/>
  <c r="D4575" i="6"/>
  <c r="C4575" i="6"/>
  <c r="E4574" i="6"/>
  <c r="D4574" i="6"/>
  <c r="C4574" i="6"/>
  <c r="E4573" i="6"/>
  <c r="D4573" i="6"/>
  <c r="C4573" i="6"/>
  <c r="E4572" i="6"/>
  <c r="D4572" i="6"/>
  <c r="C4572" i="6"/>
  <c r="E4571" i="6"/>
  <c r="D4571" i="6"/>
  <c r="C4571" i="6"/>
  <c r="E4570" i="6"/>
  <c r="D4570" i="6"/>
  <c r="C4570" i="6"/>
  <c r="E4569" i="6"/>
  <c r="D4569" i="6"/>
  <c r="C4569" i="6"/>
  <c r="E4568" i="6"/>
  <c r="D4568" i="6"/>
  <c r="C4568" i="6"/>
  <c r="E4567" i="6"/>
  <c r="D4567" i="6"/>
  <c r="C4567" i="6"/>
  <c r="E4566" i="6"/>
  <c r="D4566" i="6"/>
  <c r="C4566" i="6"/>
  <c r="E4565" i="6"/>
  <c r="D4565" i="6"/>
  <c r="C4565" i="6"/>
  <c r="E4564" i="6"/>
  <c r="D4564" i="6"/>
  <c r="C4564" i="6"/>
  <c r="E4563" i="6"/>
  <c r="D4563" i="6"/>
  <c r="C4563" i="6"/>
  <c r="E4562" i="6"/>
  <c r="D4562" i="6"/>
  <c r="C4562" i="6"/>
  <c r="E4561" i="6"/>
  <c r="D4561" i="6"/>
  <c r="C4561" i="6"/>
  <c r="E4560" i="6"/>
  <c r="D4560" i="6"/>
  <c r="C4560" i="6"/>
  <c r="E4559" i="6"/>
  <c r="D4559" i="6"/>
  <c r="C4559" i="6"/>
  <c r="E4558" i="6"/>
  <c r="D4558" i="6"/>
  <c r="C4558" i="6"/>
  <c r="E4557" i="6"/>
  <c r="D4557" i="6"/>
  <c r="C4557" i="6"/>
  <c r="E4556" i="6"/>
  <c r="D4556" i="6"/>
  <c r="C4556" i="6"/>
  <c r="E4555" i="6"/>
  <c r="D4555" i="6"/>
  <c r="C4555" i="6"/>
  <c r="E4554" i="6"/>
  <c r="D4554" i="6"/>
  <c r="C4554" i="6"/>
  <c r="E4553" i="6"/>
  <c r="D4553" i="6"/>
  <c r="C4553" i="6"/>
  <c r="E4552" i="6"/>
  <c r="D4552" i="6"/>
  <c r="C4552" i="6"/>
  <c r="E4551" i="6"/>
  <c r="D4551" i="6"/>
  <c r="C4551" i="6"/>
  <c r="E4550" i="6"/>
  <c r="D4550" i="6"/>
  <c r="C4550" i="6"/>
  <c r="E4549" i="6"/>
  <c r="D4549" i="6"/>
  <c r="C4549" i="6"/>
  <c r="E4548" i="6"/>
  <c r="D4548" i="6"/>
  <c r="C4548" i="6"/>
  <c r="E4547" i="6"/>
  <c r="D4547" i="6"/>
  <c r="C4547" i="6"/>
  <c r="E4546" i="6"/>
  <c r="D4546" i="6"/>
  <c r="C4546" i="6"/>
  <c r="E4545" i="6"/>
  <c r="D4545" i="6"/>
  <c r="C4545" i="6"/>
  <c r="E4544" i="6"/>
  <c r="D4544" i="6"/>
  <c r="C4544" i="6"/>
  <c r="E4543" i="6"/>
  <c r="D4543" i="6"/>
  <c r="C4543" i="6"/>
  <c r="E4542" i="6"/>
  <c r="D4542" i="6"/>
  <c r="C4542" i="6"/>
  <c r="E4541" i="6"/>
  <c r="D4541" i="6"/>
  <c r="C4541" i="6"/>
  <c r="E4540" i="6"/>
  <c r="D4540" i="6"/>
  <c r="C4540" i="6"/>
  <c r="E4539" i="6"/>
  <c r="D4539" i="6"/>
  <c r="C4539" i="6"/>
  <c r="E4538" i="6"/>
  <c r="D4538" i="6"/>
  <c r="C4538" i="6"/>
  <c r="E4537" i="6"/>
  <c r="D4537" i="6"/>
  <c r="C4537" i="6"/>
  <c r="E4536" i="6"/>
  <c r="D4536" i="6"/>
  <c r="C4536" i="6"/>
  <c r="E4535" i="6"/>
  <c r="D4535" i="6"/>
  <c r="C4535" i="6"/>
  <c r="E4534" i="6"/>
  <c r="D4534" i="6"/>
  <c r="C4534" i="6"/>
  <c r="E4533" i="6"/>
  <c r="D4533" i="6"/>
  <c r="C4533" i="6"/>
  <c r="E4532" i="6"/>
  <c r="D4532" i="6"/>
  <c r="C4532" i="6"/>
  <c r="E4531" i="6"/>
  <c r="D4531" i="6"/>
  <c r="C4531" i="6"/>
  <c r="E4530" i="6"/>
  <c r="D4530" i="6"/>
  <c r="C4530" i="6"/>
  <c r="E4529" i="6"/>
  <c r="D4529" i="6"/>
  <c r="C4529" i="6"/>
  <c r="E4528" i="6"/>
  <c r="D4528" i="6"/>
  <c r="C4528" i="6"/>
  <c r="E4527" i="6"/>
  <c r="D4527" i="6"/>
  <c r="C4527" i="6"/>
  <c r="E4526" i="6"/>
  <c r="D4526" i="6"/>
  <c r="C4526" i="6"/>
  <c r="E4525" i="6"/>
  <c r="D4525" i="6"/>
  <c r="C4525" i="6"/>
  <c r="E4524" i="6"/>
  <c r="D4524" i="6"/>
  <c r="C4524" i="6"/>
  <c r="E4523" i="6"/>
  <c r="D4523" i="6"/>
  <c r="C4523" i="6"/>
  <c r="E4522" i="6"/>
  <c r="D4522" i="6"/>
  <c r="C4522" i="6"/>
  <c r="E4521" i="6"/>
  <c r="D4521" i="6"/>
  <c r="C4521" i="6"/>
  <c r="E4520" i="6"/>
  <c r="D4520" i="6"/>
  <c r="C4520" i="6"/>
  <c r="E4519" i="6"/>
  <c r="D4519" i="6"/>
  <c r="C4519" i="6"/>
  <c r="E4518" i="6"/>
  <c r="D4518" i="6"/>
  <c r="C4518" i="6"/>
  <c r="E4517" i="6"/>
  <c r="D4517" i="6"/>
  <c r="C4517" i="6"/>
  <c r="E4516" i="6"/>
  <c r="D4516" i="6"/>
  <c r="C4516" i="6"/>
  <c r="E4515" i="6"/>
  <c r="D4515" i="6"/>
  <c r="C4515" i="6"/>
  <c r="E4514" i="6"/>
  <c r="D4514" i="6"/>
  <c r="C4514" i="6"/>
  <c r="E4513" i="6"/>
  <c r="D4513" i="6"/>
  <c r="C4513" i="6"/>
  <c r="E4512" i="6"/>
  <c r="D4512" i="6"/>
  <c r="C4512" i="6"/>
  <c r="E4511" i="6"/>
  <c r="D4511" i="6"/>
  <c r="C4511" i="6"/>
  <c r="E4510" i="6"/>
  <c r="D4510" i="6"/>
  <c r="C4510" i="6"/>
  <c r="E4509" i="6"/>
  <c r="D4509" i="6"/>
  <c r="C4509" i="6"/>
  <c r="E4508" i="6"/>
  <c r="D4508" i="6"/>
  <c r="C4508" i="6"/>
  <c r="E4507" i="6"/>
  <c r="D4507" i="6"/>
  <c r="C4507" i="6"/>
  <c r="E4506" i="6"/>
  <c r="D4506" i="6"/>
  <c r="C4506" i="6"/>
  <c r="E4505" i="6"/>
  <c r="D4505" i="6"/>
  <c r="C4505" i="6"/>
  <c r="E4504" i="6"/>
  <c r="D4504" i="6"/>
  <c r="C4504" i="6"/>
  <c r="E4503" i="6"/>
  <c r="D4503" i="6"/>
  <c r="C4503" i="6"/>
  <c r="E4502" i="6"/>
  <c r="D4502" i="6"/>
  <c r="C4502" i="6"/>
  <c r="E4501" i="6"/>
  <c r="D4501" i="6"/>
  <c r="C4501" i="6"/>
  <c r="E4500" i="6"/>
  <c r="D4500" i="6"/>
  <c r="C4500" i="6"/>
  <c r="E4499" i="6"/>
  <c r="D4499" i="6"/>
  <c r="C4499" i="6"/>
  <c r="E4498" i="6"/>
  <c r="D4498" i="6"/>
  <c r="C4498" i="6"/>
  <c r="E4497" i="6"/>
  <c r="D4497" i="6"/>
  <c r="C4497" i="6"/>
  <c r="E4496" i="6"/>
  <c r="D4496" i="6"/>
  <c r="C4496" i="6"/>
  <c r="E4495" i="6"/>
  <c r="D4495" i="6"/>
  <c r="C4495" i="6"/>
  <c r="E4494" i="6"/>
  <c r="D4494" i="6"/>
  <c r="C4494" i="6"/>
  <c r="E4493" i="6"/>
  <c r="D4493" i="6"/>
  <c r="C4493" i="6"/>
  <c r="E4492" i="6"/>
  <c r="D4492" i="6"/>
  <c r="C4492" i="6"/>
  <c r="E4491" i="6"/>
  <c r="D4491" i="6"/>
  <c r="C4491" i="6"/>
  <c r="E4490" i="6"/>
  <c r="D4490" i="6"/>
  <c r="C4490" i="6"/>
  <c r="E4489" i="6"/>
  <c r="D4489" i="6"/>
  <c r="C4489" i="6"/>
  <c r="E4488" i="6"/>
  <c r="D4488" i="6"/>
  <c r="C4488" i="6"/>
  <c r="E4487" i="6"/>
  <c r="D4487" i="6"/>
  <c r="C4487" i="6"/>
  <c r="E4486" i="6"/>
  <c r="D4486" i="6"/>
  <c r="C4486" i="6"/>
  <c r="E4485" i="6"/>
  <c r="D4485" i="6"/>
  <c r="C4485" i="6"/>
  <c r="E4484" i="6"/>
  <c r="D4484" i="6"/>
  <c r="C4484" i="6"/>
  <c r="E4483" i="6"/>
  <c r="D4483" i="6"/>
  <c r="C4483" i="6"/>
  <c r="E4482" i="6"/>
  <c r="D4482" i="6"/>
  <c r="C4482" i="6"/>
  <c r="E4481" i="6"/>
  <c r="D4481" i="6"/>
  <c r="C4481" i="6"/>
  <c r="E4480" i="6"/>
  <c r="D4480" i="6"/>
  <c r="C4480" i="6"/>
  <c r="E4479" i="6"/>
  <c r="D4479" i="6"/>
  <c r="C4479" i="6"/>
  <c r="E4478" i="6"/>
  <c r="D4478" i="6"/>
  <c r="C4478" i="6"/>
  <c r="E4477" i="6"/>
  <c r="D4477" i="6"/>
  <c r="C4477" i="6"/>
  <c r="E4476" i="6"/>
  <c r="D4476" i="6"/>
  <c r="C4476" i="6"/>
  <c r="E4475" i="6"/>
  <c r="D4475" i="6"/>
  <c r="C4475" i="6"/>
  <c r="E4474" i="6"/>
  <c r="D4474" i="6"/>
  <c r="C4474" i="6"/>
  <c r="E4473" i="6"/>
  <c r="D4473" i="6"/>
  <c r="C4473" i="6"/>
  <c r="E4472" i="6"/>
  <c r="D4472" i="6"/>
  <c r="C4472" i="6"/>
  <c r="E4471" i="6"/>
  <c r="D4471" i="6"/>
  <c r="C4471" i="6"/>
  <c r="E4470" i="6"/>
  <c r="D4470" i="6"/>
  <c r="C4470" i="6"/>
  <c r="E4469" i="6"/>
  <c r="D4469" i="6"/>
  <c r="C4469" i="6"/>
  <c r="E4468" i="6"/>
  <c r="D4468" i="6"/>
  <c r="C4468" i="6"/>
  <c r="E4467" i="6"/>
  <c r="D4467" i="6"/>
  <c r="C4467" i="6"/>
  <c r="E4466" i="6"/>
  <c r="D4466" i="6"/>
  <c r="C4466" i="6"/>
  <c r="E4465" i="6"/>
  <c r="D4465" i="6"/>
  <c r="C4465" i="6"/>
  <c r="E4464" i="6"/>
  <c r="D4464" i="6"/>
  <c r="C4464" i="6"/>
  <c r="E4463" i="6"/>
  <c r="D4463" i="6"/>
  <c r="C4463" i="6"/>
  <c r="E4462" i="6"/>
  <c r="D4462" i="6"/>
  <c r="C4462" i="6"/>
  <c r="E4461" i="6"/>
  <c r="D4461" i="6"/>
  <c r="C4461" i="6"/>
  <c r="E4460" i="6"/>
  <c r="D4460" i="6"/>
  <c r="C4460" i="6"/>
  <c r="E4459" i="6"/>
  <c r="D4459" i="6"/>
  <c r="C4459" i="6"/>
  <c r="E4458" i="6"/>
  <c r="D4458" i="6"/>
  <c r="C4458" i="6"/>
  <c r="E4457" i="6"/>
  <c r="D4457" i="6"/>
  <c r="C4457" i="6"/>
  <c r="E4456" i="6"/>
  <c r="D4456" i="6"/>
  <c r="C4456" i="6"/>
  <c r="E4455" i="6"/>
  <c r="D4455" i="6"/>
  <c r="C4455" i="6"/>
  <c r="E4454" i="6"/>
  <c r="D4454" i="6"/>
  <c r="C4454" i="6"/>
  <c r="E4453" i="6"/>
  <c r="D4453" i="6"/>
  <c r="C4453" i="6"/>
  <c r="E4452" i="6"/>
  <c r="D4452" i="6"/>
  <c r="C4452" i="6"/>
  <c r="E4451" i="6"/>
  <c r="D4451" i="6"/>
  <c r="C4451" i="6"/>
  <c r="E4450" i="6"/>
  <c r="D4450" i="6"/>
  <c r="C4450" i="6"/>
  <c r="E4449" i="6"/>
  <c r="D4449" i="6"/>
  <c r="C4449" i="6"/>
  <c r="E4448" i="6"/>
  <c r="D4448" i="6"/>
  <c r="C4448" i="6"/>
  <c r="E4447" i="6"/>
  <c r="D4447" i="6"/>
  <c r="C4447" i="6"/>
  <c r="E4446" i="6"/>
  <c r="D4446" i="6"/>
  <c r="C4446" i="6"/>
  <c r="E4445" i="6"/>
  <c r="D4445" i="6"/>
  <c r="C4445" i="6"/>
  <c r="E4444" i="6"/>
  <c r="D4444" i="6"/>
  <c r="C4444" i="6"/>
  <c r="E4443" i="6"/>
  <c r="D4443" i="6"/>
  <c r="C4443" i="6"/>
  <c r="E4442" i="6"/>
  <c r="D4442" i="6"/>
  <c r="C4442" i="6"/>
  <c r="E4441" i="6"/>
  <c r="D4441" i="6"/>
  <c r="C4441" i="6"/>
  <c r="E4440" i="6"/>
  <c r="D4440" i="6"/>
  <c r="C4440" i="6"/>
  <c r="E4439" i="6"/>
  <c r="D4439" i="6"/>
  <c r="C4439" i="6"/>
  <c r="E4438" i="6"/>
  <c r="D4438" i="6"/>
  <c r="C4438" i="6"/>
  <c r="E4437" i="6"/>
  <c r="D4437" i="6"/>
  <c r="C4437" i="6"/>
  <c r="E4436" i="6"/>
  <c r="D4436" i="6"/>
  <c r="C4436" i="6"/>
  <c r="E4435" i="6"/>
  <c r="D4435" i="6"/>
  <c r="C4435" i="6"/>
  <c r="E4434" i="6"/>
  <c r="D4434" i="6"/>
  <c r="C4434" i="6"/>
  <c r="E4433" i="6"/>
  <c r="D4433" i="6"/>
  <c r="C4433" i="6"/>
  <c r="E4432" i="6"/>
  <c r="D4432" i="6"/>
  <c r="C4432" i="6"/>
  <c r="E4431" i="6"/>
  <c r="D4431" i="6"/>
  <c r="C4431" i="6"/>
  <c r="E4430" i="6"/>
  <c r="D4430" i="6"/>
  <c r="C4430" i="6"/>
  <c r="E4429" i="6"/>
  <c r="D4429" i="6"/>
  <c r="C4429" i="6"/>
  <c r="E4428" i="6"/>
  <c r="D4428" i="6"/>
  <c r="C4428" i="6"/>
  <c r="E4427" i="6"/>
  <c r="D4427" i="6"/>
  <c r="C4427" i="6"/>
  <c r="E4426" i="6"/>
  <c r="D4426" i="6"/>
  <c r="C4426" i="6"/>
  <c r="E4425" i="6"/>
  <c r="D4425" i="6"/>
  <c r="C4425" i="6"/>
  <c r="E4424" i="6"/>
  <c r="D4424" i="6"/>
  <c r="C4424" i="6"/>
  <c r="E4423" i="6"/>
  <c r="D4423" i="6"/>
  <c r="C4423" i="6"/>
  <c r="E4422" i="6"/>
  <c r="D4422" i="6"/>
  <c r="C4422" i="6"/>
  <c r="E4421" i="6"/>
  <c r="D4421" i="6"/>
  <c r="C4421" i="6"/>
  <c r="E4420" i="6"/>
  <c r="D4420" i="6"/>
  <c r="C4420" i="6"/>
  <c r="E4419" i="6"/>
  <c r="D4419" i="6"/>
  <c r="C4419" i="6"/>
  <c r="E4418" i="6"/>
  <c r="D4418" i="6"/>
  <c r="C4418" i="6"/>
  <c r="E4417" i="6"/>
  <c r="D4417" i="6"/>
  <c r="C4417" i="6"/>
  <c r="E4416" i="6"/>
  <c r="D4416" i="6"/>
  <c r="C4416" i="6"/>
  <c r="E4415" i="6"/>
  <c r="D4415" i="6"/>
  <c r="C4415" i="6"/>
  <c r="E4414" i="6"/>
  <c r="D4414" i="6"/>
  <c r="C4414" i="6"/>
  <c r="E4413" i="6"/>
  <c r="D4413" i="6"/>
  <c r="C4413" i="6"/>
  <c r="E4412" i="6"/>
  <c r="D4412" i="6"/>
  <c r="C4412" i="6"/>
  <c r="E4411" i="6"/>
  <c r="D4411" i="6"/>
  <c r="C4411" i="6"/>
  <c r="E4410" i="6"/>
  <c r="D4410" i="6"/>
  <c r="C4410" i="6"/>
  <c r="E4409" i="6"/>
  <c r="D4409" i="6"/>
  <c r="C4409" i="6"/>
  <c r="E4408" i="6"/>
  <c r="D4408" i="6"/>
  <c r="C4408" i="6"/>
  <c r="E4407" i="6"/>
  <c r="D4407" i="6"/>
  <c r="C4407" i="6"/>
  <c r="E4406" i="6"/>
  <c r="D4406" i="6"/>
  <c r="C4406" i="6"/>
  <c r="E4405" i="6"/>
  <c r="D4405" i="6"/>
  <c r="C4405" i="6"/>
  <c r="E4404" i="6"/>
  <c r="D4404" i="6"/>
  <c r="C4404" i="6"/>
  <c r="E4403" i="6"/>
  <c r="D4403" i="6"/>
  <c r="C4403" i="6"/>
  <c r="E4402" i="6"/>
  <c r="D4402" i="6"/>
  <c r="C4402" i="6"/>
  <c r="E4401" i="6"/>
  <c r="D4401" i="6"/>
  <c r="C4401" i="6"/>
  <c r="E4400" i="6"/>
  <c r="D4400" i="6"/>
  <c r="C4400" i="6"/>
  <c r="E4399" i="6"/>
  <c r="D4399" i="6"/>
  <c r="C4399" i="6"/>
  <c r="E4398" i="6"/>
  <c r="D4398" i="6"/>
  <c r="C4398" i="6"/>
  <c r="E4397" i="6"/>
  <c r="D4397" i="6"/>
  <c r="C4397" i="6"/>
  <c r="E4396" i="6"/>
  <c r="D4396" i="6"/>
  <c r="C4396" i="6"/>
  <c r="E4395" i="6"/>
  <c r="D4395" i="6"/>
  <c r="C4395" i="6"/>
  <c r="E4394" i="6"/>
  <c r="D4394" i="6"/>
  <c r="C4394" i="6"/>
  <c r="E4393" i="6"/>
  <c r="D4393" i="6"/>
  <c r="C4393" i="6"/>
  <c r="E4392" i="6"/>
  <c r="D4392" i="6"/>
  <c r="C4392" i="6"/>
  <c r="E4391" i="6"/>
  <c r="D4391" i="6"/>
  <c r="C4391" i="6"/>
  <c r="E4390" i="6"/>
  <c r="D4390" i="6"/>
  <c r="C4390" i="6"/>
  <c r="E4389" i="6"/>
  <c r="D4389" i="6"/>
  <c r="C4389" i="6"/>
  <c r="E4388" i="6"/>
  <c r="D4388" i="6"/>
  <c r="C4388" i="6"/>
  <c r="E4387" i="6"/>
  <c r="D4387" i="6"/>
  <c r="C4387" i="6"/>
  <c r="E4386" i="6"/>
  <c r="D4386" i="6"/>
  <c r="C4386" i="6"/>
  <c r="E4385" i="6"/>
  <c r="D4385" i="6"/>
  <c r="C4385" i="6"/>
  <c r="E4384" i="6"/>
  <c r="D4384" i="6"/>
  <c r="C4384" i="6"/>
  <c r="E4383" i="6"/>
  <c r="D4383" i="6"/>
  <c r="C4383" i="6"/>
  <c r="E4382" i="6"/>
  <c r="D4382" i="6"/>
  <c r="C4382" i="6"/>
  <c r="E4381" i="6"/>
  <c r="D4381" i="6"/>
  <c r="C4381" i="6"/>
  <c r="E4380" i="6"/>
  <c r="D4380" i="6"/>
  <c r="C4380" i="6"/>
  <c r="E4379" i="6"/>
  <c r="D4379" i="6"/>
  <c r="C4379" i="6"/>
  <c r="E4378" i="6"/>
  <c r="D4378" i="6"/>
  <c r="C4378" i="6"/>
  <c r="E4377" i="6"/>
  <c r="D4377" i="6"/>
  <c r="C4377" i="6"/>
  <c r="E4376" i="6"/>
  <c r="D4376" i="6"/>
  <c r="C4376" i="6"/>
  <c r="E4375" i="6"/>
  <c r="D4375" i="6"/>
  <c r="C4375" i="6"/>
  <c r="E4374" i="6"/>
  <c r="D4374" i="6"/>
  <c r="C4374" i="6"/>
  <c r="E4373" i="6"/>
  <c r="D4373" i="6"/>
  <c r="C4373" i="6"/>
  <c r="E4372" i="6"/>
  <c r="D4372" i="6"/>
  <c r="C4372" i="6"/>
  <c r="E4371" i="6"/>
  <c r="D4371" i="6"/>
  <c r="C4371" i="6"/>
  <c r="E4370" i="6"/>
  <c r="D4370" i="6"/>
  <c r="C4370" i="6"/>
  <c r="E4369" i="6"/>
  <c r="D4369" i="6"/>
  <c r="C4369" i="6"/>
  <c r="E4368" i="6"/>
  <c r="D4368" i="6"/>
  <c r="C4368" i="6"/>
  <c r="E4367" i="6"/>
  <c r="D4367" i="6"/>
  <c r="C4367" i="6"/>
  <c r="E4366" i="6"/>
  <c r="D4366" i="6"/>
  <c r="C4366" i="6"/>
  <c r="E4365" i="6"/>
  <c r="D4365" i="6"/>
  <c r="C4365" i="6"/>
  <c r="E4364" i="6"/>
  <c r="D4364" i="6"/>
  <c r="C4364" i="6"/>
  <c r="E4363" i="6"/>
  <c r="D4363" i="6"/>
  <c r="C4363" i="6"/>
  <c r="E4362" i="6"/>
  <c r="D4362" i="6"/>
  <c r="C4362" i="6"/>
  <c r="E4361" i="6"/>
  <c r="D4361" i="6"/>
  <c r="C4361" i="6"/>
  <c r="E4360" i="6"/>
  <c r="D4360" i="6"/>
  <c r="C4360" i="6"/>
  <c r="E4359" i="6"/>
  <c r="D4359" i="6"/>
  <c r="C4359" i="6"/>
  <c r="E4358" i="6"/>
  <c r="D4358" i="6"/>
  <c r="C4358" i="6"/>
  <c r="E4357" i="6"/>
  <c r="D4357" i="6"/>
  <c r="C4357" i="6"/>
  <c r="E4356" i="6"/>
  <c r="D4356" i="6"/>
  <c r="C4356" i="6"/>
  <c r="E4355" i="6"/>
  <c r="D4355" i="6"/>
  <c r="C4355" i="6"/>
  <c r="E4354" i="6"/>
  <c r="D4354" i="6"/>
  <c r="C4354" i="6"/>
  <c r="E4353" i="6"/>
  <c r="D4353" i="6"/>
  <c r="C4353" i="6"/>
  <c r="E4352" i="6"/>
  <c r="D4352" i="6"/>
  <c r="C4352" i="6"/>
  <c r="E4351" i="6"/>
  <c r="D4351" i="6"/>
  <c r="C4351" i="6"/>
  <c r="E4350" i="6"/>
  <c r="D4350" i="6"/>
  <c r="C4350" i="6"/>
  <c r="E4349" i="6"/>
  <c r="D4349" i="6"/>
  <c r="C4349" i="6"/>
  <c r="E4348" i="6"/>
  <c r="D4348" i="6"/>
  <c r="C4348" i="6"/>
  <c r="E4347" i="6"/>
  <c r="D4347" i="6"/>
  <c r="C4347" i="6"/>
  <c r="E4346" i="6"/>
  <c r="D4346" i="6"/>
  <c r="C4346" i="6"/>
  <c r="F4346" i="6" s="1"/>
  <c r="E4345" i="6"/>
  <c r="D4345" i="6"/>
  <c r="C4345" i="6"/>
  <c r="E4344" i="6"/>
  <c r="D4344" i="6"/>
  <c r="C4344" i="6"/>
  <c r="E4343" i="6"/>
  <c r="D4343" i="6"/>
  <c r="C4343" i="6"/>
  <c r="E4342" i="6"/>
  <c r="D4342" i="6"/>
  <c r="C4342" i="6"/>
  <c r="E4341" i="6"/>
  <c r="D4341" i="6"/>
  <c r="C4341" i="6"/>
  <c r="E4340" i="6"/>
  <c r="D4340" i="6"/>
  <c r="C4340" i="6"/>
  <c r="E4339" i="6"/>
  <c r="D4339" i="6"/>
  <c r="C4339" i="6"/>
  <c r="E4338" i="6"/>
  <c r="D4338" i="6"/>
  <c r="C4338" i="6"/>
  <c r="E4337" i="6"/>
  <c r="D4337" i="6"/>
  <c r="C4337" i="6"/>
  <c r="E4336" i="6"/>
  <c r="D4336" i="6"/>
  <c r="C4336" i="6"/>
  <c r="E4335" i="6"/>
  <c r="D4335" i="6"/>
  <c r="C4335" i="6"/>
  <c r="E4334" i="6"/>
  <c r="D4334" i="6"/>
  <c r="C4334" i="6"/>
  <c r="E4333" i="6"/>
  <c r="D4333" i="6"/>
  <c r="C4333" i="6"/>
  <c r="E4332" i="6"/>
  <c r="D4332" i="6"/>
  <c r="C4332" i="6"/>
  <c r="E4331" i="6"/>
  <c r="D4331" i="6"/>
  <c r="C4331" i="6"/>
  <c r="E4330" i="6"/>
  <c r="D4330" i="6"/>
  <c r="C4330" i="6"/>
  <c r="E4329" i="6"/>
  <c r="D4329" i="6"/>
  <c r="C4329" i="6"/>
  <c r="E4328" i="6"/>
  <c r="D4328" i="6"/>
  <c r="C4328" i="6"/>
  <c r="E4327" i="6"/>
  <c r="D4327" i="6"/>
  <c r="C4327" i="6"/>
  <c r="E4326" i="6"/>
  <c r="D4326" i="6"/>
  <c r="C4326" i="6"/>
  <c r="E4325" i="6"/>
  <c r="D4325" i="6"/>
  <c r="C4325" i="6"/>
  <c r="E4324" i="6"/>
  <c r="D4324" i="6"/>
  <c r="C4324" i="6"/>
  <c r="E4323" i="6"/>
  <c r="D4323" i="6"/>
  <c r="C4323" i="6"/>
  <c r="E4322" i="6"/>
  <c r="D4322" i="6"/>
  <c r="C4322" i="6"/>
  <c r="E4321" i="6"/>
  <c r="D4321" i="6"/>
  <c r="C4321" i="6"/>
  <c r="E4320" i="6"/>
  <c r="D4320" i="6"/>
  <c r="C4320" i="6"/>
  <c r="E4319" i="6"/>
  <c r="D4319" i="6"/>
  <c r="C4319" i="6"/>
  <c r="E4318" i="6"/>
  <c r="D4318" i="6"/>
  <c r="C4318" i="6"/>
  <c r="E4317" i="6"/>
  <c r="D4317" i="6"/>
  <c r="C4317" i="6"/>
  <c r="E4316" i="6"/>
  <c r="D4316" i="6"/>
  <c r="C4316" i="6"/>
  <c r="E4315" i="6"/>
  <c r="D4315" i="6"/>
  <c r="C4315" i="6"/>
  <c r="E4314" i="6"/>
  <c r="D4314" i="6"/>
  <c r="C4314" i="6"/>
  <c r="E4313" i="6"/>
  <c r="D4313" i="6"/>
  <c r="C4313" i="6"/>
  <c r="E4312" i="6"/>
  <c r="D4312" i="6"/>
  <c r="C4312" i="6"/>
  <c r="E4311" i="6"/>
  <c r="D4311" i="6"/>
  <c r="C4311" i="6"/>
  <c r="E4310" i="6"/>
  <c r="D4310" i="6"/>
  <c r="C4310" i="6"/>
  <c r="E4309" i="6"/>
  <c r="D4309" i="6"/>
  <c r="C4309" i="6"/>
  <c r="E4308" i="6"/>
  <c r="D4308" i="6"/>
  <c r="C4308" i="6"/>
  <c r="E4307" i="6"/>
  <c r="D4307" i="6"/>
  <c r="C4307" i="6"/>
  <c r="E4306" i="6"/>
  <c r="D4306" i="6"/>
  <c r="C4306" i="6"/>
  <c r="E4305" i="6"/>
  <c r="D4305" i="6"/>
  <c r="C4305" i="6"/>
  <c r="E4304" i="6"/>
  <c r="D4304" i="6"/>
  <c r="C4304" i="6"/>
  <c r="E4303" i="6"/>
  <c r="D4303" i="6"/>
  <c r="C4303" i="6"/>
  <c r="E4302" i="6"/>
  <c r="D4302" i="6"/>
  <c r="C4302" i="6"/>
  <c r="E4301" i="6"/>
  <c r="D4301" i="6"/>
  <c r="C4301" i="6"/>
  <c r="E4300" i="6"/>
  <c r="D4300" i="6"/>
  <c r="C4300" i="6"/>
  <c r="E4299" i="6"/>
  <c r="D4299" i="6"/>
  <c r="C4299" i="6"/>
  <c r="E4298" i="6"/>
  <c r="D4298" i="6"/>
  <c r="C4298" i="6"/>
  <c r="E4297" i="6"/>
  <c r="D4297" i="6"/>
  <c r="C4297" i="6"/>
  <c r="E4296" i="6"/>
  <c r="D4296" i="6"/>
  <c r="C4296" i="6"/>
  <c r="E4295" i="6"/>
  <c r="D4295" i="6"/>
  <c r="C4295" i="6"/>
  <c r="E4294" i="6"/>
  <c r="D4294" i="6"/>
  <c r="C4294" i="6"/>
  <c r="E4293" i="6"/>
  <c r="D4293" i="6"/>
  <c r="C4293" i="6"/>
  <c r="E4292" i="6"/>
  <c r="D4292" i="6"/>
  <c r="C4292" i="6"/>
  <c r="E4291" i="6"/>
  <c r="D4291" i="6"/>
  <c r="C4291" i="6"/>
  <c r="E4290" i="6"/>
  <c r="D4290" i="6"/>
  <c r="C4290" i="6"/>
  <c r="E4289" i="6"/>
  <c r="D4289" i="6"/>
  <c r="C4289" i="6"/>
  <c r="E4288" i="6"/>
  <c r="D4288" i="6"/>
  <c r="C4288" i="6"/>
  <c r="F4288" i="6" s="1"/>
  <c r="E4287" i="6"/>
  <c r="D4287" i="6"/>
  <c r="C4287" i="6"/>
  <c r="E4286" i="6"/>
  <c r="D4286" i="6"/>
  <c r="C4286" i="6"/>
  <c r="E4285" i="6"/>
  <c r="D4285" i="6"/>
  <c r="C4285" i="6"/>
  <c r="E4284" i="6"/>
  <c r="D4284" i="6"/>
  <c r="C4284" i="6"/>
  <c r="E4283" i="6"/>
  <c r="D4283" i="6"/>
  <c r="C4283" i="6"/>
  <c r="E4282" i="6"/>
  <c r="D4282" i="6"/>
  <c r="C4282" i="6"/>
  <c r="E4281" i="6"/>
  <c r="D4281" i="6"/>
  <c r="C4281" i="6"/>
  <c r="E4280" i="6"/>
  <c r="D4280" i="6"/>
  <c r="C4280" i="6"/>
  <c r="E4279" i="6"/>
  <c r="D4279" i="6"/>
  <c r="C4279" i="6"/>
  <c r="E4278" i="6"/>
  <c r="D4278" i="6"/>
  <c r="C4278" i="6"/>
  <c r="E4277" i="6"/>
  <c r="D4277" i="6"/>
  <c r="C4277" i="6"/>
  <c r="E4276" i="6"/>
  <c r="D4276" i="6"/>
  <c r="C4276" i="6"/>
  <c r="E4275" i="6"/>
  <c r="D4275" i="6"/>
  <c r="C4275" i="6"/>
  <c r="E4274" i="6"/>
  <c r="D4274" i="6"/>
  <c r="C4274" i="6"/>
  <c r="E4273" i="6"/>
  <c r="D4273" i="6"/>
  <c r="C4273" i="6"/>
  <c r="E4272" i="6"/>
  <c r="D4272" i="6"/>
  <c r="C4272" i="6"/>
  <c r="F4272" i="6" s="1"/>
  <c r="E4271" i="6"/>
  <c r="D4271" i="6"/>
  <c r="C4271" i="6"/>
  <c r="E4270" i="6"/>
  <c r="D4270" i="6"/>
  <c r="C4270" i="6"/>
  <c r="E4269" i="6"/>
  <c r="D4269" i="6"/>
  <c r="C4269" i="6"/>
  <c r="E4268" i="6"/>
  <c r="D4268" i="6"/>
  <c r="C4268" i="6"/>
  <c r="E4267" i="6"/>
  <c r="D4267" i="6"/>
  <c r="C4267" i="6"/>
  <c r="E4266" i="6"/>
  <c r="D4266" i="6"/>
  <c r="C4266" i="6"/>
  <c r="E4265" i="6"/>
  <c r="D4265" i="6"/>
  <c r="C4265" i="6"/>
  <c r="E4264" i="6"/>
  <c r="D4264" i="6"/>
  <c r="C4264" i="6"/>
  <c r="F4264" i="6" s="1"/>
  <c r="E4263" i="6"/>
  <c r="D4263" i="6"/>
  <c r="C4263" i="6"/>
  <c r="E4262" i="6"/>
  <c r="D4262" i="6"/>
  <c r="C4262" i="6"/>
  <c r="E4261" i="6"/>
  <c r="D4261" i="6"/>
  <c r="C4261" i="6"/>
  <c r="E4260" i="6"/>
  <c r="D4260" i="6"/>
  <c r="C4260" i="6"/>
  <c r="E4259" i="6"/>
  <c r="D4259" i="6"/>
  <c r="C4259" i="6"/>
  <c r="E4258" i="6"/>
  <c r="D4258" i="6"/>
  <c r="C4258" i="6"/>
  <c r="F4258" i="6" s="1"/>
  <c r="E4257" i="6"/>
  <c r="D4257" i="6"/>
  <c r="C4257" i="6"/>
  <c r="E4256" i="6"/>
  <c r="D4256" i="6"/>
  <c r="C4256" i="6"/>
  <c r="E4255" i="6"/>
  <c r="D4255" i="6"/>
  <c r="C4255" i="6"/>
  <c r="E4254" i="6"/>
  <c r="D4254" i="6"/>
  <c r="C4254" i="6"/>
  <c r="E4253" i="6"/>
  <c r="D4253" i="6"/>
  <c r="C4253" i="6"/>
  <c r="E4252" i="6"/>
  <c r="D4252" i="6"/>
  <c r="C4252" i="6"/>
  <c r="E4251" i="6"/>
  <c r="D4251" i="6"/>
  <c r="C4251" i="6"/>
  <c r="E4250" i="6"/>
  <c r="D4250" i="6"/>
  <c r="C4250" i="6"/>
  <c r="E4249" i="6"/>
  <c r="D4249" i="6"/>
  <c r="C4249" i="6"/>
  <c r="E4248" i="6"/>
  <c r="D4248" i="6"/>
  <c r="C4248" i="6"/>
  <c r="E4247" i="6"/>
  <c r="D4247" i="6"/>
  <c r="C4247" i="6"/>
  <c r="E4246" i="6"/>
  <c r="D4246" i="6"/>
  <c r="C4246" i="6"/>
  <c r="E4245" i="6"/>
  <c r="D4245" i="6"/>
  <c r="C4245" i="6"/>
  <c r="E4244" i="6"/>
  <c r="D4244" i="6"/>
  <c r="C4244" i="6"/>
  <c r="E4243" i="6"/>
  <c r="D4243" i="6"/>
  <c r="C4243" i="6"/>
  <c r="E4242" i="6"/>
  <c r="D4242" i="6"/>
  <c r="C4242" i="6"/>
  <c r="E4241" i="6"/>
  <c r="D4241" i="6"/>
  <c r="C4241" i="6"/>
  <c r="E4240" i="6"/>
  <c r="D4240" i="6"/>
  <c r="C4240" i="6"/>
  <c r="E4239" i="6"/>
  <c r="D4239" i="6"/>
  <c r="C4239" i="6"/>
  <c r="E4238" i="6"/>
  <c r="D4238" i="6"/>
  <c r="C4238" i="6"/>
  <c r="E4237" i="6"/>
  <c r="D4237" i="6"/>
  <c r="C4237" i="6"/>
  <c r="E4236" i="6"/>
  <c r="D4236" i="6"/>
  <c r="C4236" i="6"/>
  <c r="E4235" i="6"/>
  <c r="D4235" i="6"/>
  <c r="C4235" i="6"/>
  <c r="E4234" i="6"/>
  <c r="D4234" i="6"/>
  <c r="C4234" i="6"/>
  <c r="E4233" i="6"/>
  <c r="D4233" i="6"/>
  <c r="C4233" i="6"/>
  <c r="E4232" i="6"/>
  <c r="D4232" i="6"/>
  <c r="C4232" i="6"/>
  <c r="E4231" i="6"/>
  <c r="D4231" i="6"/>
  <c r="C4231" i="6"/>
  <c r="E4230" i="6"/>
  <c r="D4230" i="6"/>
  <c r="C4230" i="6"/>
  <c r="E4229" i="6"/>
  <c r="D4229" i="6"/>
  <c r="C4229" i="6"/>
  <c r="E4228" i="6"/>
  <c r="D4228" i="6"/>
  <c r="C4228" i="6"/>
  <c r="E4227" i="6"/>
  <c r="D4227" i="6"/>
  <c r="C4227" i="6"/>
  <c r="E4226" i="6"/>
  <c r="D4226" i="6"/>
  <c r="C4226" i="6"/>
  <c r="E4225" i="6"/>
  <c r="D4225" i="6"/>
  <c r="C4225" i="6"/>
  <c r="E4224" i="6"/>
  <c r="D4224" i="6"/>
  <c r="C4224" i="6"/>
  <c r="E4223" i="6"/>
  <c r="D4223" i="6"/>
  <c r="C4223" i="6"/>
  <c r="E4222" i="6"/>
  <c r="D4222" i="6"/>
  <c r="C4222" i="6"/>
  <c r="E4221" i="6"/>
  <c r="D4221" i="6"/>
  <c r="C4221" i="6"/>
  <c r="E4220" i="6"/>
  <c r="D4220" i="6"/>
  <c r="C4220" i="6"/>
  <c r="E4219" i="6"/>
  <c r="D4219" i="6"/>
  <c r="C4219" i="6"/>
  <c r="E4218" i="6"/>
  <c r="D4218" i="6"/>
  <c r="C4218" i="6"/>
  <c r="E4217" i="6"/>
  <c r="D4217" i="6"/>
  <c r="C4217" i="6"/>
  <c r="E4216" i="6"/>
  <c r="D4216" i="6"/>
  <c r="C4216" i="6"/>
  <c r="E4215" i="6"/>
  <c r="D4215" i="6"/>
  <c r="C4215" i="6"/>
  <c r="E4214" i="6"/>
  <c r="D4214" i="6"/>
  <c r="C4214" i="6"/>
  <c r="E4213" i="6"/>
  <c r="D4213" i="6"/>
  <c r="C4213" i="6"/>
  <c r="E4212" i="6"/>
  <c r="D4212" i="6"/>
  <c r="C4212" i="6"/>
  <c r="E4211" i="6"/>
  <c r="D4211" i="6"/>
  <c r="C4211" i="6"/>
  <c r="E4210" i="6"/>
  <c r="D4210" i="6"/>
  <c r="C4210" i="6"/>
  <c r="E4209" i="6"/>
  <c r="D4209" i="6"/>
  <c r="C4209" i="6"/>
  <c r="E4208" i="6"/>
  <c r="D4208" i="6"/>
  <c r="C4208" i="6"/>
  <c r="E4207" i="6"/>
  <c r="D4207" i="6"/>
  <c r="C4207" i="6"/>
  <c r="E4206" i="6"/>
  <c r="D4206" i="6"/>
  <c r="C4206" i="6"/>
  <c r="E4205" i="6"/>
  <c r="D4205" i="6"/>
  <c r="C4205" i="6"/>
  <c r="E4204" i="6"/>
  <c r="D4204" i="6"/>
  <c r="C4204" i="6"/>
  <c r="E4203" i="6"/>
  <c r="D4203" i="6"/>
  <c r="C4203" i="6"/>
  <c r="E4202" i="6"/>
  <c r="D4202" i="6"/>
  <c r="C4202" i="6"/>
  <c r="E4201" i="6"/>
  <c r="D4201" i="6"/>
  <c r="C4201" i="6"/>
  <c r="E4200" i="6"/>
  <c r="D4200" i="6"/>
  <c r="C4200" i="6"/>
  <c r="E4199" i="6"/>
  <c r="D4199" i="6"/>
  <c r="C4199" i="6"/>
  <c r="E4198" i="6"/>
  <c r="D4198" i="6"/>
  <c r="C4198" i="6"/>
  <c r="E4197" i="6"/>
  <c r="D4197" i="6"/>
  <c r="C4197" i="6"/>
  <c r="E4196" i="6"/>
  <c r="D4196" i="6"/>
  <c r="C4196" i="6"/>
  <c r="E4195" i="6"/>
  <c r="D4195" i="6"/>
  <c r="C4195" i="6"/>
  <c r="E4194" i="6"/>
  <c r="D4194" i="6"/>
  <c r="C4194" i="6"/>
  <c r="E4193" i="6"/>
  <c r="D4193" i="6"/>
  <c r="C4193" i="6"/>
  <c r="E4192" i="6"/>
  <c r="D4192" i="6"/>
  <c r="C4192" i="6"/>
  <c r="E4191" i="6"/>
  <c r="D4191" i="6"/>
  <c r="C4191" i="6"/>
  <c r="E4190" i="6"/>
  <c r="D4190" i="6"/>
  <c r="C4190" i="6"/>
  <c r="E4189" i="6"/>
  <c r="D4189" i="6"/>
  <c r="C4189" i="6"/>
  <c r="E4188" i="6"/>
  <c r="D4188" i="6"/>
  <c r="C4188" i="6"/>
  <c r="E4187" i="6"/>
  <c r="D4187" i="6"/>
  <c r="C4187" i="6"/>
  <c r="E4186" i="6"/>
  <c r="D4186" i="6"/>
  <c r="C4186" i="6"/>
  <c r="E4185" i="6"/>
  <c r="D4185" i="6"/>
  <c r="C4185" i="6"/>
  <c r="E4184" i="6"/>
  <c r="D4184" i="6"/>
  <c r="C4184" i="6"/>
  <c r="E4183" i="6"/>
  <c r="D4183" i="6"/>
  <c r="C4183" i="6"/>
  <c r="E4182" i="6"/>
  <c r="D4182" i="6"/>
  <c r="C4182" i="6"/>
  <c r="E4181" i="6"/>
  <c r="D4181" i="6"/>
  <c r="C4181" i="6"/>
  <c r="E4180" i="6"/>
  <c r="D4180" i="6"/>
  <c r="C4180" i="6"/>
  <c r="E4179" i="6"/>
  <c r="D4179" i="6"/>
  <c r="C4179" i="6"/>
  <c r="E4178" i="6"/>
  <c r="D4178" i="6"/>
  <c r="C4178" i="6"/>
  <c r="E4177" i="6"/>
  <c r="D4177" i="6"/>
  <c r="C4177" i="6"/>
  <c r="E4176" i="6"/>
  <c r="D4176" i="6"/>
  <c r="C4176" i="6"/>
  <c r="E4175" i="6"/>
  <c r="D4175" i="6"/>
  <c r="C4175" i="6"/>
  <c r="E4174" i="6"/>
  <c r="D4174" i="6"/>
  <c r="C4174" i="6"/>
  <c r="E4173" i="6"/>
  <c r="D4173" i="6"/>
  <c r="C4173" i="6"/>
  <c r="E4172" i="6"/>
  <c r="D4172" i="6"/>
  <c r="C4172" i="6"/>
  <c r="E4171" i="6"/>
  <c r="D4171" i="6"/>
  <c r="C4171" i="6"/>
  <c r="E4170" i="6"/>
  <c r="D4170" i="6"/>
  <c r="C4170" i="6"/>
  <c r="E4169" i="6"/>
  <c r="G4169" i="6" s="1"/>
  <c r="D4169" i="6"/>
  <c r="C4169" i="6"/>
  <c r="E4168" i="6"/>
  <c r="D4168" i="6"/>
  <c r="C4168" i="6"/>
  <c r="E4167" i="6"/>
  <c r="D4167" i="6"/>
  <c r="C4167" i="6"/>
  <c r="E4166" i="6"/>
  <c r="D4166" i="6"/>
  <c r="C4166" i="6"/>
  <c r="E4165" i="6"/>
  <c r="D4165" i="6"/>
  <c r="C4165" i="6"/>
  <c r="E4164" i="6"/>
  <c r="D4164" i="6"/>
  <c r="C4164" i="6"/>
  <c r="E4163" i="6"/>
  <c r="D4163" i="6"/>
  <c r="C4163" i="6"/>
  <c r="E4162" i="6"/>
  <c r="D4162" i="6"/>
  <c r="C4162" i="6"/>
  <c r="E4161" i="6"/>
  <c r="D4161" i="6"/>
  <c r="C4161" i="6"/>
  <c r="E4160" i="6"/>
  <c r="D4160" i="6"/>
  <c r="C4160" i="6"/>
  <c r="E4159" i="6"/>
  <c r="D4159" i="6"/>
  <c r="C4159" i="6"/>
  <c r="E4158" i="6"/>
  <c r="D4158" i="6"/>
  <c r="C4158" i="6"/>
  <c r="E4157" i="6"/>
  <c r="D4157" i="6"/>
  <c r="C4157" i="6"/>
  <c r="E4156" i="6"/>
  <c r="D4156" i="6"/>
  <c r="C4156" i="6"/>
  <c r="E4155" i="6"/>
  <c r="D4155" i="6"/>
  <c r="C4155" i="6"/>
  <c r="E4154" i="6"/>
  <c r="D4154" i="6"/>
  <c r="C4154" i="6"/>
  <c r="E4153" i="6"/>
  <c r="D4153" i="6"/>
  <c r="C4153" i="6"/>
  <c r="E4152" i="6"/>
  <c r="D4152" i="6"/>
  <c r="C4152" i="6"/>
  <c r="E4151" i="6"/>
  <c r="D4151" i="6"/>
  <c r="C4151" i="6"/>
  <c r="E4150" i="6"/>
  <c r="D4150" i="6"/>
  <c r="C4150" i="6"/>
  <c r="E4149" i="6"/>
  <c r="D4149" i="6"/>
  <c r="C4149" i="6"/>
  <c r="E4148" i="6"/>
  <c r="D4148" i="6"/>
  <c r="C4148" i="6"/>
  <c r="E4147" i="6"/>
  <c r="D4147" i="6"/>
  <c r="C4147" i="6"/>
  <c r="E4146" i="6"/>
  <c r="D4146" i="6"/>
  <c r="C4146" i="6"/>
  <c r="E4145" i="6"/>
  <c r="G4145" i="6" s="1"/>
  <c r="D4145" i="6"/>
  <c r="C4145" i="6"/>
  <c r="E4144" i="6"/>
  <c r="D4144" i="6"/>
  <c r="C4144" i="6"/>
  <c r="E4143" i="6"/>
  <c r="D4143" i="6"/>
  <c r="C4143" i="6"/>
  <c r="E4142" i="6"/>
  <c r="D4142" i="6"/>
  <c r="C4142" i="6"/>
  <c r="E4141" i="6"/>
  <c r="D4141" i="6"/>
  <c r="C4141" i="6"/>
  <c r="E4140" i="6"/>
  <c r="D4140" i="6"/>
  <c r="C4140" i="6"/>
  <c r="E4139" i="6"/>
  <c r="D4139" i="6"/>
  <c r="C4139" i="6"/>
  <c r="E4138" i="6"/>
  <c r="D4138" i="6"/>
  <c r="C4138" i="6"/>
  <c r="E4137" i="6"/>
  <c r="D4137" i="6"/>
  <c r="C4137" i="6"/>
  <c r="E4136" i="6"/>
  <c r="D4136" i="6"/>
  <c r="C4136" i="6"/>
  <c r="E4135" i="6"/>
  <c r="D4135" i="6"/>
  <c r="C4135" i="6"/>
  <c r="E4134" i="6"/>
  <c r="D4134" i="6"/>
  <c r="C4134" i="6"/>
  <c r="E4133" i="6"/>
  <c r="D4133" i="6"/>
  <c r="C4133" i="6"/>
  <c r="E4132" i="6"/>
  <c r="D4132" i="6"/>
  <c r="C4132" i="6"/>
  <c r="E4131" i="6"/>
  <c r="D4131" i="6"/>
  <c r="C4131" i="6"/>
  <c r="E4130" i="6"/>
  <c r="D4130" i="6"/>
  <c r="C4130" i="6"/>
  <c r="E4129" i="6"/>
  <c r="G4129" i="6" s="1"/>
  <c r="D4129" i="6"/>
  <c r="C4129" i="6"/>
  <c r="E4128" i="6"/>
  <c r="D4128" i="6"/>
  <c r="C4128" i="6"/>
  <c r="E4127" i="6"/>
  <c r="D4127" i="6"/>
  <c r="C4127" i="6"/>
  <c r="E4126" i="6"/>
  <c r="D4126" i="6"/>
  <c r="C4126" i="6"/>
  <c r="E4125" i="6"/>
  <c r="D4125" i="6"/>
  <c r="C4125" i="6"/>
  <c r="E4124" i="6"/>
  <c r="D4124" i="6"/>
  <c r="C4124" i="6"/>
  <c r="E4123" i="6"/>
  <c r="D4123" i="6"/>
  <c r="C4123" i="6"/>
  <c r="E4122" i="6"/>
  <c r="D4122" i="6"/>
  <c r="C4122" i="6"/>
  <c r="E4121" i="6"/>
  <c r="D4121" i="6"/>
  <c r="C4121" i="6"/>
  <c r="E4120" i="6"/>
  <c r="D4120" i="6"/>
  <c r="C4120" i="6"/>
  <c r="E4119" i="6"/>
  <c r="D4119" i="6"/>
  <c r="C4119" i="6"/>
  <c r="E4118" i="6"/>
  <c r="D4118" i="6"/>
  <c r="C4118" i="6"/>
  <c r="E4117" i="6"/>
  <c r="D4117" i="6"/>
  <c r="C4117" i="6"/>
  <c r="E4116" i="6"/>
  <c r="D4116" i="6"/>
  <c r="C4116" i="6"/>
  <c r="E4115" i="6"/>
  <c r="D4115" i="6"/>
  <c r="C4115" i="6"/>
  <c r="E4114" i="6"/>
  <c r="D4114" i="6"/>
  <c r="C4114" i="6"/>
  <c r="E4113" i="6"/>
  <c r="D4113" i="6"/>
  <c r="C4113" i="6"/>
  <c r="E4112" i="6"/>
  <c r="D4112" i="6"/>
  <c r="C4112" i="6"/>
  <c r="E4111" i="6"/>
  <c r="D4111" i="6"/>
  <c r="C4111" i="6"/>
  <c r="E4110" i="6"/>
  <c r="D4110" i="6"/>
  <c r="C4110" i="6"/>
  <c r="E4109" i="6"/>
  <c r="D4109" i="6"/>
  <c r="C4109" i="6"/>
  <c r="E4108" i="6"/>
  <c r="D4108" i="6"/>
  <c r="C4108" i="6"/>
  <c r="E4107" i="6"/>
  <c r="D4107" i="6"/>
  <c r="C4107" i="6"/>
  <c r="E4106" i="6"/>
  <c r="D4106" i="6"/>
  <c r="C4106" i="6"/>
  <c r="E4105" i="6"/>
  <c r="D4105" i="6"/>
  <c r="C4105" i="6"/>
  <c r="E4104" i="6"/>
  <c r="D4104" i="6"/>
  <c r="C4104" i="6"/>
  <c r="E4103" i="6"/>
  <c r="D4103" i="6"/>
  <c r="C4103" i="6"/>
  <c r="E4102" i="6"/>
  <c r="D4102" i="6"/>
  <c r="C4102" i="6"/>
  <c r="E4101" i="6"/>
  <c r="D4101" i="6"/>
  <c r="C4101" i="6"/>
  <c r="E4100" i="6"/>
  <c r="D4100" i="6"/>
  <c r="C4100" i="6"/>
  <c r="E4099" i="6"/>
  <c r="D4099" i="6"/>
  <c r="C4099" i="6"/>
  <c r="E4098" i="6"/>
  <c r="D4098" i="6"/>
  <c r="C4098" i="6"/>
  <c r="E4097" i="6"/>
  <c r="D4097" i="6"/>
  <c r="C4097" i="6"/>
  <c r="E4096" i="6"/>
  <c r="D4096" i="6"/>
  <c r="C4096" i="6"/>
  <c r="E4095" i="6"/>
  <c r="D4095" i="6"/>
  <c r="C4095" i="6"/>
  <c r="E4094" i="6"/>
  <c r="D4094" i="6"/>
  <c r="C4094" i="6"/>
  <c r="E4093" i="6"/>
  <c r="D4093" i="6"/>
  <c r="C4093" i="6"/>
  <c r="E4092" i="6"/>
  <c r="D4092" i="6"/>
  <c r="C4092" i="6"/>
  <c r="E4091" i="6"/>
  <c r="D4091" i="6"/>
  <c r="C4091" i="6"/>
  <c r="E4090" i="6"/>
  <c r="D4090" i="6"/>
  <c r="C4090" i="6"/>
  <c r="E4089" i="6"/>
  <c r="D4089" i="6"/>
  <c r="C4089" i="6"/>
  <c r="E4088" i="6"/>
  <c r="D4088" i="6"/>
  <c r="C4088" i="6"/>
  <c r="E4087" i="6"/>
  <c r="D4087" i="6"/>
  <c r="C4087" i="6"/>
  <c r="E4086" i="6"/>
  <c r="D4086" i="6"/>
  <c r="C4086" i="6"/>
  <c r="E4085" i="6"/>
  <c r="D4085" i="6"/>
  <c r="C4085" i="6"/>
  <c r="E4084" i="6"/>
  <c r="D4084" i="6"/>
  <c r="C4084" i="6"/>
  <c r="E4083" i="6"/>
  <c r="D4083" i="6"/>
  <c r="C4083" i="6"/>
  <c r="E4082" i="6"/>
  <c r="D4082" i="6"/>
  <c r="C4082" i="6"/>
  <c r="E4081" i="6"/>
  <c r="D4081" i="6"/>
  <c r="C4081" i="6"/>
  <c r="E4080" i="6"/>
  <c r="D4080" i="6"/>
  <c r="C4080" i="6"/>
  <c r="E4079" i="6"/>
  <c r="D4079" i="6"/>
  <c r="C4079" i="6"/>
  <c r="E4078" i="6"/>
  <c r="D4078" i="6"/>
  <c r="C4078" i="6"/>
  <c r="E4077" i="6"/>
  <c r="D4077" i="6"/>
  <c r="C4077" i="6"/>
  <c r="E4076" i="6"/>
  <c r="D4076" i="6"/>
  <c r="C4076" i="6"/>
  <c r="E4075" i="6"/>
  <c r="D4075" i="6"/>
  <c r="C4075" i="6"/>
  <c r="E4074" i="6"/>
  <c r="D4074" i="6"/>
  <c r="C4074" i="6"/>
  <c r="E4073" i="6"/>
  <c r="D4073" i="6"/>
  <c r="C4073" i="6"/>
  <c r="E4072" i="6"/>
  <c r="D4072" i="6"/>
  <c r="C4072" i="6"/>
  <c r="E4071" i="6"/>
  <c r="D4071" i="6"/>
  <c r="C4071" i="6"/>
  <c r="E4070" i="6"/>
  <c r="D4070" i="6"/>
  <c r="C4070" i="6"/>
  <c r="E4069" i="6"/>
  <c r="D4069" i="6"/>
  <c r="C4069" i="6"/>
  <c r="E4068" i="6"/>
  <c r="D4068" i="6"/>
  <c r="C4068" i="6"/>
  <c r="E4067" i="6"/>
  <c r="D4067" i="6"/>
  <c r="C4067" i="6"/>
  <c r="E4066" i="6"/>
  <c r="D4066" i="6"/>
  <c r="C4066" i="6"/>
  <c r="E4065" i="6"/>
  <c r="D4065" i="6"/>
  <c r="C4065" i="6"/>
  <c r="E4064" i="6"/>
  <c r="D4064" i="6"/>
  <c r="C4064" i="6"/>
  <c r="E4063" i="6"/>
  <c r="D4063" i="6"/>
  <c r="C4063" i="6"/>
  <c r="E4062" i="6"/>
  <c r="D4062" i="6"/>
  <c r="C4062" i="6"/>
  <c r="E4061" i="6"/>
  <c r="D4061" i="6"/>
  <c r="C4061" i="6"/>
  <c r="E4060" i="6"/>
  <c r="D4060" i="6"/>
  <c r="C4060" i="6"/>
  <c r="E4059" i="6"/>
  <c r="D4059" i="6"/>
  <c r="C4059" i="6"/>
  <c r="E4058" i="6"/>
  <c r="D4058" i="6"/>
  <c r="C4058" i="6"/>
  <c r="E4057" i="6"/>
  <c r="D4057" i="6"/>
  <c r="C4057" i="6"/>
  <c r="E4056" i="6"/>
  <c r="D4056" i="6"/>
  <c r="C4056" i="6"/>
  <c r="E4055" i="6"/>
  <c r="D4055" i="6"/>
  <c r="C4055" i="6"/>
  <c r="E4054" i="6"/>
  <c r="D4054" i="6"/>
  <c r="C4054" i="6"/>
  <c r="E4053" i="6"/>
  <c r="D4053" i="6"/>
  <c r="C4053" i="6"/>
  <c r="E4052" i="6"/>
  <c r="D4052" i="6"/>
  <c r="C4052" i="6"/>
  <c r="E4051" i="6"/>
  <c r="D4051" i="6"/>
  <c r="C4051" i="6"/>
  <c r="E4050" i="6"/>
  <c r="D4050" i="6"/>
  <c r="C4050" i="6"/>
  <c r="E4049" i="6"/>
  <c r="D4049" i="6"/>
  <c r="C4049" i="6"/>
  <c r="E4048" i="6"/>
  <c r="D4048" i="6"/>
  <c r="C4048" i="6"/>
  <c r="E4047" i="6"/>
  <c r="D4047" i="6"/>
  <c r="C4047" i="6"/>
  <c r="E4046" i="6"/>
  <c r="D4046" i="6"/>
  <c r="C4046" i="6"/>
  <c r="E4045" i="6"/>
  <c r="D4045" i="6"/>
  <c r="C4045" i="6"/>
  <c r="E4044" i="6"/>
  <c r="D4044" i="6"/>
  <c r="C4044" i="6"/>
  <c r="E4043" i="6"/>
  <c r="D4043" i="6"/>
  <c r="C4043" i="6"/>
  <c r="E4042" i="6"/>
  <c r="D4042" i="6"/>
  <c r="C4042" i="6"/>
  <c r="E4041" i="6"/>
  <c r="D4041" i="6"/>
  <c r="C4041" i="6"/>
  <c r="E4040" i="6"/>
  <c r="D4040" i="6"/>
  <c r="C4040" i="6"/>
  <c r="E4039" i="6"/>
  <c r="D4039" i="6"/>
  <c r="C4039" i="6"/>
  <c r="E4038" i="6"/>
  <c r="D4038" i="6"/>
  <c r="C4038" i="6"/>
  <c r="E4037" i="6"/>
  <c r="D4037" i="6"/>
  <c r="C4037" i="6"/>
  <c r="E4036" i="6"/>
  <c r="D4036" i="6"/>
  <c r="C4036" i="6"/>
  <c r="E4035" i="6"/>
  <c r="D4035" i="6"/>
  <c r="C4035" i="6"/>
  <c r="E4034" i="6"/>
  <c r="D4034" i="6"/>
  <c r="C4034" i="6"/>
  <c r="E4033" i="6"/>
  <c r="D4033" i="6"/>
  <c r="C4033" i="6"/>
  <c r="E4032" i="6"/>
  <c r="D4032" i="6"/>
  <c r="C4032" i="6"/>
  <c r="E4031" i="6"/>
  <c r="D4031" i="6"/>
  <c r="C4031" i="6"/>
  <c r="E4030" i="6"/>
  <c r="D4030" i="6"/>
  <c r="C4030" i="6"/>
  <c r="E4029" i="6"/>
  <c r="D4029" i="6"/>
  <c r="C4029" i="6"/>
  <c r="E4028" i="6"/>
  <c r="D4028" i="6"/>
  <c r="C4028" i="6"/>
  <c r="E4027" i="6"/>
  <c r="D4027" i="6"/>
  <c r="C4027" i="6"/>
  <c r="E4026" i="6"/>
  <c r="D4026" i="6"/>
  <c r="C4026" i="6"/>
  <c r="E4025" i="6"/>
  <c r="D4025" i="6"/>
  <c r="C4025" i="6"/>
  <c r="E4024" i="6"/>
  <c r="D4024" i="6"/>
  <c r="C4024" i="6"/>
  <c r="E4023" i="6"/>
  <c r="D4023" i="6"/>
  <c r="C4023" i="6"/>
  <c r="E4022" i="6"/>
  <c r="D4022" i="6"/>
  <c r="C4022" i="6"/>
  <c r="E4021" i="6"/>
  <c r="D4021" i="6"/>
  <c r="C4021" i="6"/>
  <c r="E4020" i="6"/>
  <c r="D4020" i="6"/>
  <c r="C4020" i="6"/>
  <c r="E4019" i="6"/>
  <c r="D4019" i="6"/>
  <c r="C4019" i="6"/>
  <c r="E4018" i="6"/>
  <c r="D4018" i="6"/>
  <c r="C4018" i="6"/>
  <c r="E4017" i="6"/>
  <c r="D4017" i="6"/>
  <c r="C4017" i="6"/>
  <c r="E4016" i="6"/>
  <c r="D4016" i="6"/>
  <c r="C4016" i="6"/>
  <c r="E4015" i="6"/>
  <c r="D4015" i="6"/>
  <c r="C4015" i="6"/>
  <c r="E4014" i="6"/>
  <c r="D4014" i="6"/>
  <c r="C4014" i="6"/>
  <c r="E4013" i="6"/>
  <c r="D4013" i="6"/>
  <c r="C4013" i="6"/>
  <c r="E4012" i="6"/>
  <c r="D4012" i="6"/>
  <c r="C4012" i="6"/>
  <c r="E4011" i="6"/>
  <c r="D4011" i="6"/>
  <c r="C4011" i="6"/>
  <c r="E4010" i="6"/>
  <c r="D4010" i="6"/>
  <c r="C4010" i="6"/>
  <c r="E4009" i="6"/>
  <c r="D4009" i="6"/>
  <c r="C4009" i="6"/>
  <c r="E4008" i="6"/>
  <c r="D4008" i="6"/>
  <c r="C4008" i="6"/>
  <c r="E4007" i="6"/>
  <c r="D4007" i="6"/>
  <c r="C4007" i="6"/>
  <c r="E4006" i="6"/>
  <c r="D4006" i="6"/>
  <c r="C4006" i="6"/>
  <c r="E4005" i="6"/>
  <c r="D4005" i="6"/>
  <c r="C4005" i="6"/>
  <c r="E4004" i="6"/>
  <c r="D4004" i="6"/>
  <c r="C4004" i="6"/>
  <c r="E4003" i="6"/>
  <c r="D4003" i="6"/>
  <c r="C4003" i="6"/>
  <c r="E4002" i="6"/>
  <c r="D4002" i="6"/>
  <c r="C4002" i="6"/>
  <c r="E4001" i="6"/>
  <c r="D4001" i="6"/>
  <c r="C4001" i="6"/>
  <c r="E4000" i="6"/>
  <c r="D4000" i="6"/>
  <c r="C4000" i="6"/>
  <c r="E3999" i="6"/>
  <c r="D3999" i="6"/>
  <c r="C3999" i="6"/>
  <c r="E3998" i="6"/>
  <c r="D3998" i="6"/>
  <c r="C3998" i="6"/>
  <c r="E3997" i="6"/>
  <c r="D3997" i="6"/>
  <c r="C3997" i="6"/>
  <c r="E3996" i="6"/>
  <c r="D3996" i="6"/>
  <c r="C3996" i="6"/>
  <c r="E3995" i="6"/>
  <c r="D3995" i="6"/>
  <c r="C3995" i="6"/>
  <c r="E3994" i="6"/>
  <c r="D3994" i="6"/>
  <c r="C3994" i="6"/>
  <c r="E3993" i="6"/>
  <c r="D3993" i="6"/>
  <c r="C3993" i="6"/>
  <c r="E3992" i="6"/>
  <c r="D3992" i="6"/>
  <c r="C3992" i="6"/>
  <c r="E3991" i="6"/>
  <c r="D3991" i="6"/>
  <c r="C3991" i="6"/>
  <c r="E3990" i="6"/>
  <c r="D3990" i="6"/>
  <c r="C3990" i="6"/>
  <c r="E3989" i="6"/>
  <c r="D3989" i="6"/>
  <c r="C3989" i="6"/>
  <c r="E3988" i="6"/>
  <c r="D3988" i="6"/>
  <c r="C3988" i="6"/>
  <c r="E3987" i="6"/>
  <c r="D3987" i="6"/>
  <c r="C3987" i="6"/>
  <c r="E3986" i="6"/>
  <c r="D3986" i="6"/>
  <c r="C3986" i="6"/>
  <c r="E3985" i="6"/>
  <c r="D3985" i="6"/>
  <c r="C3985" i="6"/>
  <c r="E3984" i="6"/>
  <c r="D3984" i="6"/>
  <c r="C3984" i="6"/>
  <c r="E3983" i="6"/>
  <c r="D3983" i="6"/>
  <c r="C3983" i="6"/>
  <c r="E3982" i="6"/>
  <c r="D3982" i="6"/>
  <c r="C3982" i="6"/>
  <c r="E3981" i="6"/>
  <c r="D3981" i="6"/>
  <c r="C3981" i="6"/>
  <c r="E3980" i="6"/>
  <c r="D3980" i="6"/>
  <c r="C3980" i="6"/>
  <c r="E3979" i="6"/>
  <c r="D3979" i="6"/>
  <c r="C3979" i="6"/>
  <c r="E3978" i="6"/>
  <c r="D3978" i="6"/>
  <c r="C3978" i="6"/>
  <c r="E3977" i="6"/>
  <c r="D3977" i="6"/>
  <c r="C3977" i="6"/>
  <c r="E3976" i="6"/>
  <c r="D3976" i="6"/>
  <c r="C3976" i="6"/>
  <c r="E3975" i="6"/>
  <c r="D3975" i="6"/>
  <c r="C3975" i="6"/>
  <c r="E3974" i="6"/>
  <c r="D3974" i="6"/>
  <c r="C3974" i="6"/>
  <c r="E3973" i="6"/>
  <c r="D3973" i="6"/>
  <c r="C3973" i="6"/>
  <c r="E3972" i="6"/>
  <c r="D3972" i="6"/>
  <c r="C3972" i="6"/>
  <c r="E3971" i="6"/>
  <c r="D3971" i="6"/>
  <c r="C3971" i="6"/>
  <c r="E3970" i="6"/>
  <c r="D3970" i="6"/>
  <c r="C3970" i="6"/>
  <c r="E3969" i="6"/>
  <c r="D3969" i="6"/>
  <c r="C3969" i="6"/>
  <c r="E3968" i="6"/>
  <c r="D3968" i="6"/>
  <c r="C3968" i="6"/>
  <c r="E3967" i="6"/>
  <c r="D3967" i="6"/>
  <c r="C3967" i="6"/>
  <c r="E3966" i="6"/>
  <c r="D3966" i="6"/>
  <c r="C3966" i="6"/>
  <c r="E3965" i="6"/>
  <c r="D3965" i="6"/>
  <c r="C3965" i="6"/>
  <c r="E3964" i="6"/>
  <c r="D3964" i="6"/>
  <c r="C3964" i="6"/>
  <c r="E3963" i="6"/>
  <c r="D3963" i="6"/>
  <c r="C3963" i="6"/>
  <c r="E3962" i="6"/>
  <c r="D3962" i="6"/>
  <c r="C3962" i="6"/>
  <c r="E3961" i="6"/>
  <c r="D3961" i="6"/>
  <c r="C3961" i="6"/>
  <c r="E3960" i="6"/>
  <c r="D3960" i="6"/>
  <c r="C3960" i="6"/>
  <c r="E3959" i="6"/>
  <c r="D3959" i="6"/>
  <c r="C3959" i="6"/>
  <c r="E3958" i="6"/>
  <c r="D3958" i="6"/>
  <c r="C3958" i="6"/>
  <c r="E3957" i="6"/>
  <c r="D3957" i="6"/>
  <c r="C3957" i="6"/>
  <c r="E3956" i="6"/>
  <c r="D3956" i="6"/>
  <c r="C3956" i="6"/>
  <c r="E3955" i="6"/>
  <c r="D3955" i="6"/>
  <c r="C3955" i="6"/>
  <c r="E3954" i="6"/>
  <c r="D3954" i="6"/>
  <c r="C3954" i="6"/>
  <c r="E3953" i="6"/>
  <c r="D3953" i="6"/>
  <c r="C3953" i="6"/>
  <c r="E3952" i="6"/>
  <c r="D3952" i="6"/>
  <c r="C3952" i="6"/>
  <c r="E3951" i="6"/>
  <c r="D3951" i="6"/>
  <c r="C3951" i="6"/>
  <c r="E3950" i="6"/>
  <c r="D3950" i="6"/>
  <c r="C3950" i="6"/>
  <c r="E3949" i="6"/>
  <c r="D3949" i="6"/>
  <c r="C3949" i="6"/>
  <c r="E3948" i="6"/>
  <c r="D3948" i="6"/>
  <c r="C3948" i="6"/>
  <c r="E3947" i="6"/>
  <c r="D3947" i="6"/>
  <c r="C3947" i="6"/>
  <c r="E3946" i="6"/>
  <c r="D3946" i="6"/>
  <c r="C3946" i="6"/>
  <c r="E3945" i="6"/>
  <c r="D3945" i="6"/>
  <c r="C3945" i="6"/>
  <c r="E3944" i="6"/>
  <c r="D3944" i="6"/>
  <c r="C3944" i="6"/>
  <c r="E3943" i="6"/>
  <c r="D3943" i="6"/>
  <c r="C3943" i="6"/>
  <c r="E3942" i="6"/>
  <c r="D3942" i="6"/>
  <c r="C3942" i="6"/>
  <c r="E3941" i="6"/>
  <c r="D3941" i="6"/>
  <c r="C3941" i="6"/>
  <c r="E3940" i="6"/>
  <c r="D3940" i="6"/>
  <c r="C3940" i="6"/>
  <c r="E3939" i="6"/>
  <c r="D3939" i="6"/>
  <c r="C3939" i="6"/>
  <c r="E3938" i="6"/>
  <c r="D3938" i="6"/>
  <c r="C3938" i="6"/>
  <c r="E3937" i="6"/>
  <c r="D3937" i="6"/>
  <c r="C3937" i="6"/>
  <c r="E3936" i="6"/>
  <c r="D3936" i="6"/>
  <c r="C3936" i="6"/>
  <c r="E3935" i="6"/>
  <c r="D3935" i="6"/>
  <c r="C3935" i="6"/>
  <c r="E3934" i="6"/>
  <c r="D3934" i="6"/>
  <c r="C3934" i="6"/>
  <c r="E3933" i="6"/>
  <c r="D3933" i="6"/>
  <c r="C3933" i="6"/>
  <c r="E3932" i="6"/>
  <c r="D3932" i="6"/>
  <c r="C3932" i="6"/>
  <c r="E3931" i="6"/>
  <c r="D3931" i="6"/>
  <c r="C3931" i="6"/>
  <c r="E3930" i="6"/>
  <c r="D3930" i="6"/>
  <c r="C3930" i="6"/>
  <c r="E3929" i="6"/>
  <c r="D3929" i="6"/>
  <c r="C3929" i="6"/>
  <c r="E3928" i="6"/>
  <c r="D3928" i="6"/>
  <c r="C3928" i="6"/>
  <c r="E3927" i="6"/>
  <c r="D3927" i="6"/>
  <c r="C3927" i="6"/>
  <c r="E3926" i="6"/>
  <c r="D3926" i="6"/>
  <c r="C3926" i="6"/>
  <c r="E3925" i="6"/>
  <c r="D3925" i="6"/>
  <c r="C3925" i="6"/>
  <c r="E3924" i="6"/>
  <c r="D3924" i="6"/>
  <c r="C3924" i="6"/>
  <c r="E3923" i="6"/>
  <c r="D3923" i="6"/>
  <c r="C3923" i="6"/>
  <c r="E3922" i="6"/>
  <c r="D3922" i="6"/>
  <c r="C3922" i="6"/>
  <c r="E3921" i="6"/>
  <c r="D3921" i="6"/>
  <c r="C3921" i="6"/>
  <c r="E3920" i="6"/>
  <c r="D3920" i="6"/>
  <c r="C3920" i="6"/>
  <c r="E3919" i="6"/>
  <c r="D3919" i="6"/>
  <c r="C3919" i="6"/>
  <c r="E3918" i="6"/>
  <c r="D3918" i="6"/>
  <c r="C3918" i="6"/>
  <c r="E3917" i="6"/>
  <c r="D3917" i="6"/>
  <c r="C3917" i="6"/>
  <c r="E3916" i="6"/>
  <c r="D3916" i="6"/>
  <c r="C3916" i="6"/>
  <c r="E3915" i="6"/>
  <c r="D3915" i="6"/>
  <c r="C3915" i="6"/>
  <c r="E3914" i="6"/>
  <c r="D3914" i="6"/>
  <c r="C3914" i="6"/>
  <c r="E3913" i="6"/>
  <c r="D3913" i="6"/>
  <c r="C3913" i="6"/>
  <c r="E3912" i="6"/>
  <c r="D3912" i="6"/>
  <c r="C3912" i="6"/>
  <c r="E3911" i="6"/>
  <c r="D3911" i="6"/>
  <c r="C3911" i="6"/>
  <c r="E3910" i="6"/>
  <c r="D3910" i="6"/>
  <c r="C3910" i="6"/>
  <c r="E3909" i="6"/>
  <c r="D3909" i="6"/>
  <c r="C3909" i="6"/>
  <c r="E3908" i="6"/>
  <c r="D3908" i="6"/>
  <c r="C3908" i="6"/>
  <c r="E3907" i="6"/>
  <c r="D3907" i="6"/>
  <c r="C3907" i="6"/>
  <c r="E3906" i="6"/>
  <c r="D3906" i="6"/>
  <c r="C3906" i="6"/>
  <c r="E3905" i="6"/>
  <c r="D3905" i="6"/>
  <c r="C3905" i="6"/>
  <c r="E3904" i="6"/>
  <c r="D3904" i="6"/>
  <c r="C3904" i="6"/>
  <c r="E3903" i="6"/>
  <c r="D3903" i="6"/>
  <c r="C3903" i="6"/>
  <c r="E3902" i="6"/>
  <c r="D3902" i="6"/>
  <c r="C3902" i="6"/>
  <c r="E3901" i="6"/>
  <c r="D3901" i="6"/>
  <c r="C3901" i="6"/>
  <c r="E3900" i="6"/>
  <c r="D3900" i="6"/>
  <c r="C3900" i="6"/>
  <c r="E3899" i="6"/>
  <c r="D3899" i="6"/>
  <c r="C3899" i="6"/>
  <c r="E3898" i="6"/>
  <c r="D3898" i="6"/>
  <c r="C3898" i="6"/>
  <c r="E3897" i="6"/>
  <c r="D3897" i="6"/>
  <c r="C3897" i="6"/>
  <c r="E3896" i="6"/>
  <c r="D3896" i="6"/>
  <c r="C3896" i="6"/>
  <c r="E3895" i="6"/>
  <c r="D3895" i="6"/>
  <c r="C3895" i="6"/>
  <c r="E3894" i="6"/>
  <c r="D3894" i="6"/>
  <c r="C3894" i="6"/>
  <c r="E3893" i="6"/>
  <c r="D3893" i="6"/>
  <c r="C3893" i="6"/>
  <c r="E3892" i="6"/>
  <c r="D3892" i="6"/>
  <c r="C3892" i="6"/>
  <c r="E3891" i="6"/>
  <c r="D3891" i="6"/>
  <c r="C3891" i="6"/>
  <c r="E3890" i="6"/>
  <c r="D3890" i="6"/>
  <c r="C3890" i="6"/>
  <c r="E3889" i="6"/>
  <c r="D3889" i="6"/>
  <c r="C3889" i="6"/>
  <c r="E3888" i="6"/>
  <c r="D3888" i="6"/>
  <c r="C3888" i="6"/>
  <c r="E3887" i="6"/>
  <c r="D3887" i="6"/>
  <c r="C3887" i="6"/>
  <c r="E3886" i="6"/>
  <c r="D3886" i="6"/>
  <c r="C3886" i="6"/>
  <c r="E3885" i="6"/>
  <c r="D3885" i="6"/>
  <c r="C3885" i="6"/>
  <c r="E3884" i="6"/>
  <c r="D3884" i="6"/>
  <c r="C3884" i="6"/>
  <c r="E3883" i="6"/>
  <c r="D3883" i="6"/>
  <c r="C3883" i="6"/>
  <c r="E3882" i="6"/>
  <c r="D3882" i="6"/>
  <c r="C3882" i="6"/>
  <c r="E3881" i="6"/>
  <c r="D3881" i="6"/>
  <c r="C3881" i="6"/>
  <c r="E3880" i="6"/>
  <c r="D3880" i="6"/>
  <c r="C3880" i="6"/>
  <c r="E3879" i="6"/>
  <c r="D3879" i="6"/>
  <c r="C3879" i="6"/>
  <c r="E3878" i="6"/>
  <c r="D3878" i="6"/>
  <c r="C3878" i="6"/>
  <c r="E3877" i="6"/>
  <c r="D3877" i="6"/>
  <c r="C3877" i="6"/>
  <c r="E3876" i="6"/>
  <c r="D3876" i="6"/>
  <c r="C3876" i="6"/>
  <c r="E3875" i="6"/>
  <c r="D3875" i="6"/>
  <c r="C3875" i="6"/>
  <c r="E3874" i="6"/>
  <c r="D3874" i="6"/>
  <c r="C3874" i="6"/>
  <c r="E3873" i="6"/>
  <c r="D3873" i="6"/>
  <c r="C3873" i="6"/>
  <c r="E3872" i="6"/>
  <c r="D3872" i="6"/>
  <c r="C3872" i="6"/>
  <c r="E3871" i="6"/>
  <c r="D3871" i="6"/>
  <c r="C3871" i="6"/>
  <c r="E3870" i="6"/>
  <c r="D3870" i="6"/>
  <c r="C3870" i="6"/>
  <c r="E3869" i="6"/>
  <c r="D3869" i="6"/>
  <c r="C3869" i="6"/>
  <c r="E3868" i="6"/>
  <c r="D3868" i="6"/>
  <c r="C3868" i="6"/>
  <c r="E3867" i="6"/>
  <c r="D3867" i="6"/>
  <c r="C3867" i="6"/>
  <c r="E3866" i="6"/>
  <c r="D3866" i="6"/>
  <c r="C3866" i="6"/>
  <c r="E3865" i="6"/>
  <c r="D3865" i="6"/>
  <c r="C3865" i="6"/>
  <c r="E3864" i="6"/>
  <c r="D3864" i="6"/>
  <c r="C3864" i="6"/>
  <c r="E3863" i="6"/>
  <c r="D3863" i="6"/>
  <c r="C3863" i="6"/>
  <c r="E3862" i="6"/>
  <c r="D3862" i="6"/>
  <c r="C3862" i="6"/>
  <c r="E3861" i="6"/>
  <c r="D3861" i="6"/>
  <c r="C3861" i="6"/>
  <c r="E3860" i="6"/>
  <c r="D3860" i="6"/>
  <c r="C3860" i="6"/>
  <c r="E3859" i="6"/>
  <c r="D3859" i="6"/>
  <c r="C3859" i="6"/>
  <c r="E3858" i="6"/>
  <c r="D3858" i="6"/>
  <c r="C3858" i="6"/>
  <c r="E3857" i="6"/>
  <c r="D3857" i="6"/>
  <c r="C3857" i="6"/>
  <c r="E3856" i="6"/>
  <c r="D3856" i="6"/>
  <c r="C3856" i="6"/>
  <c r="E3855" i="6"/>
  <c r="D3855" i="6"/>
  <c r="C3855" i="6"/>
  <c r="E3854" i="6"/>
  <c r="D3854" i="6"/>
  <c r="C3854" i="6"/>
  <c r="E3853" i="6"/>
  <c r="D3853" i="6"/>
  <c r="C3853" i="6"/>
  <c r="E3852" i="6"/>
  <c r="D3852" i="6"/>
  <c r="C3852" i="6"/>
  <c r="E3851" i="6"/>
  <c r="D3851" i="6"/>
  <c r="C3851" i="6"/>
  <c r="E3850" i="6"/>
  <c r="D3850" i="6"/>
  <c r="C3850" i="6"/>
  <c r="E3849" i="6"/>
  <c r="D3849" i="6"/>
  <c r="C3849" i="6"/>
  <c r="E3848" i="6"/>
  <c r="D3848" i="6"/>
  <c r="C3848" i="6"/>
  <c r="E3847" i="6"/>
  <c r="D3847" i="6"/>
  <c r="C3847" i="6"/>
  <c r="E3846" i="6"/>
  <c r="D3846" i="6"/>
  <c r="C3846" i="6"/>
  <c r="E3845" i="6"/>
  <c r="D3845" i="6"/>
  <c r="C3845" i="6"/>
  <c r="E3844" i="6"/>
  <c r="D3844" i="6"/>
  <c r="C3844" i="6"/>
  <c r="E3843" i="6"/>
  <c r="D3843" i="6"/>
  <c r="C3843" i="6"/>
  <c r="E3842" i="6"/>
  <c r="D3842" i="6"/>
  <c r="C3842" i="6"/>
  <c r="E3841" i="6"/>
  <c r="D3841" i="6"/>
  <c r="C3841" i="6"/>
  <c r="E3840" i="6"/>
  <c r="D3840" i="6"/>
  <c r="C3840" i="6"/>
  <c r="E3839" i="6"/>
  <c r="D3839" i="6"/>
  <c r="C3839" i="6"/>
  <c r="E3838" i="6"/>
  <c r="D3838" i="6"/>
  <c r="C3838" i="6"/>
  <c r="E3837" i="6"/>
  <c r="D3837" i="6"/>
  <c r="C3837" i="6"/>
  <c r="E3836" i="6"/>
  <c r="D3836" i="6"/>
  <c r="C3836" i="6"/>
  <c r="E3835" i="6"/>
  <c r="D3835" i="6"/>
  <c r="C3835" i="6"/>
  <c r="E3834" i="6"/>
  <c r="D3834" i="6"/>
  <c r="C3834" i="6"/>
  <c r="E3833" i="6"/>
  <c r="D3833" i="6"/>
  <c r="C3833" i="6"/>
  <c r="E3832" i="6"/>
  <c r="D3832" i="6"/>
  <c r="C3832" i="6"/>
  <c r="E3831" i="6"/>
  <c r="D3831" i="6"/>
  <c r="C3831" i="6"/>
  <c r="E3830" i="6"/>
  <c r="D3830" i="6"/>
  <c r="C3830" i="6"/>
  <c r="E3829" i="6"/>
  <c r="D3829" i="6"/>
  <c r="C3829" i="6"/>
  <c r="E3828" i="6"/>
  <c r="D3828" i="6"/>
  <c r="C3828" i="6"/>
  <c r="E3827" i="6"/>
  <c r="D3827" i="6"/>
  <c r="C3827" i="6"/>
  <c r="E3826" i="6"/>
  <c r="D3826" i="6"/>
  <c r="C3826" i="6"/>
  <c r="E3825" i="6"/>
  <c r="D3825" i="6"/>
  <c r="C3825" i="6"/>
  <c r="E3824" i="6"/>
  <c r="D3824" i="6"/>
  <c r="C3824" i="6"/>
  <c r="E3823" i="6"/>
  <c r="D3823" i="6"/>
  <c r="C3823" i="6"/>
  <c r="E3822" i="6"/>
  <c r="D3822" i="6"/>
  <c r="C3822" i="6"/>
  <c r="E3821" i="6"/>
  <c r="D3821" i="6"/>
  <c r="C3821" i="6"/>
  <c r="E3820" i="6"/>
  <c r="D3820" i="6"/>
  <c r="C3820" i="6"/>
  <c r="E3819" i="6"/>
  <c r="D3819" i="6"/>
  <c r="C3819" i="6"/>
  <c r="E3818" i="6"/>
  <c r="D3818" i="6"/>
  <c r="C3818" i="6"/>
  <c r="E3817" i="6"/>
  <c r="D3817" i="6"/>
  <c r="C3817" i="6"/>
  <c r="E3816" i="6"/>
  <c r="D3816" i="6"/>
  <c r="C3816" i="6"/>
  <c r="E3815" i="6"/>
  <c r="D3815" i="6"/>
  <c r="C3815" i="6"/>
  <c r="E3814" i="6"/>
  <c r="D3814" i="6"/>
  <c r="C3814" i="6"/>
  <c r="E3813" i="6"/>
  <c r="D3813" i="6"/>
  <c r="C3813" i="6"/>
  <c r="E3812" i="6"/>
  <c r="D3812" i="6"/>
  <c r="C3812" i="6"/>
  <c r="E3811" i="6"/>
  <c r="D3811" i="6"/>
  <c r="C3811" i="6"/>
  <c r="E3810" i="6"/>
  <c r="D3810" i="6"/>
  <c r="C3810" i="6"/>
  <c r="E3809" i="6"/>
  <c r="D3809" i="6"/>
  <c r="C3809" i="6"/>
  <c r="E3808" i="6"/>
  <c r="D3808" i="6"/>
  <c r="C3808" i="6"/>
  <c r="E3807" i="6"/>
  <c r="D3807" i="6"/>
  <c r="C3807" i="6"/>
  <c r="E3806" i="6"/>
  <c r="D3806" i="6"/>
  <c r="C3806" i="6"/>
  <c r="E3805" i="6"/>
  <c r="D3805" i="6"/>
  <c r="C3805" i="6"/>
  <c r="E3804" i="6"/>
  <c r="D3804" i="6"/>
  <c r="C3804" i="6"/>
  <c r="E3803" i="6"/>
  <c r="D3803" i="6"/>
  <c r="C3803" i="6"/>
  <c r="E3802" i="6"/>
  <c r="D3802" i="6"/>
  <c r="C3802" i="6"/>
  <c r="E3801" i="6"/>
  <c r="D3801" i="6"/>
  <c r="C3801" i="6"/>
  <c r="E3800" i="6"/>
  <c r="D3800" i="6"/>
  <c r="C3800" i="6"/>
  <c r="E3799" i="6"/>
  <c r="D3799" i="6"/>
  <c r="C3799" i="6"/>
  <c r="E3798" i="6"/>
  <c r="D3798" i="6"/>
  <c r="C3798" i="6"/>
  <c r="E3797" i="6"/>
  <c r="D3797" i="6"/>
  <c r="C3797" i="6"/>
  <c r="E3796" i="6"/>
  <c r="D3796" i="6"/>
  <c r="C3796" i="6"/>
  <c r="E3795" i="6"/>
  <c r="D3795" i="6"/>
  <c r="C3795" i="6"/>
  <c r="E3794" i="6"/>
  <c r="D3794" i="6"/>
  <c r="C3794" i="6"/>
  <c r="F3794" i="6" s="1"/>
  <c r="E3793" i="6"/>
  <c r="D3793" i="6"/>
  <c r="C3793" i="6"/>
  <c r="E3792" i="6"/>
  <c r="D3792" i="6"/>
  <c r="C3792" i="6"/>
  <c r="E3791" i="6"/>
  <c r="D3791" i="6"/>
  <c r="C3791" i="6"/>
  <c r="E3790" i="6"/>
  <c r="D3790" i="6"/>
  <c r="C3790" i="6"/>
  <c r="E3789" i="6"/>
  <c r="D3789" i="6"/>
  <c r="C3789" i="6"/>
  <c r="E3788" i="6"/>
  <c r="D3788" i="6"/>
  <c r="C3788" i="6"/>
  <c r="E3787" i="6"/>
  <c r="D3787" i="6"/>
  <c r="C3787" i="6"/>
  <c r="E3786" i="6"/>
  <c r="D3786" i="6"/>
  <c r="C3786" i="6"/>
  <c r="E3785" i="6"/>
  <c r="D3785" i="6"/>
  <c r="C3785" i="6"/>
  <c r="E3784" i="6"/>
  <c r="D3784" i="6"/>
  <c r="C3784" i="6"/>
  <c r="E3783" i="6"/>
  <c r="D3783" i="6"/>
  <c r="C3783" i="6"/>
  <c r="E3782" i="6"/>
  <c r="D3782" i="6"/>
  <c r="C3782" i="6"/>
  <c r="E3781" i="6"/>
  <c r="D3781" i="6"/>
  <c r="C3781" i="6"/>
  <c r="E3780" i="6"/>
  <c r="D3780" i="6"/>
  <c r="C3780" i="6"/>
  <c r="E3779" i="6"/>
  <c r="D3779" i="6"/>
  <c r="C3779" i="6"/>
  <c r="E3778" i="6"/>
  <c r="D3778" i="6"/>
  <c r="C3778" i="6"/>
  <c r="E3777" i="6"/>
  <c r="D3777" i="6"/>
  <c r="C3777" i="6"/>
  <c r="E3776" i="6"/>
  <c r="D3776" i="6"/>
  <c r="C3776" i="6"/>
  <c r="E3775" i="6"/>
  <c r="D3775" i="6"/>
  <c r="C3775" i="6"/>
  <c r="E3774" i="6"/>
  <c r="D3774" i="6"/>
  <c r="C3774" i="6"/>
  <c r="E3773" i="6"/>
  <c r="D3773" i="6"/>
  <c r="C3773" i="6"/>
  <c r="E3772" i="6"/>
  <c r="D3772" i="6"/>
  <c r="C3772" i="6"/>
  <c r="E3771" i="6"/>
  <c r="D3771" i="6"/>
  <c r="C3771" i="6"/>
  <c r="E3770" i="6"/>
  <c r="D3770" i="6"/>
  <c r="C3770" i="6"/>
  <c r="E3769" i="6"/>
  <c r="D3769" i="6"/>
  <c r="C3769" i="6"/>
  <c r="E3768" i="6"/>
  <c r="D3768" i="6"/>
  <c r="C3768" i="6"/>
  <c r="E3767" i="6"/>
  <c r="D3767" i="6"/>
  <c r="C3767" i="6"/>
  <c r="E3766" i="6"/>
  <c r="D3766" i="6"/>
  <c r="C3766" i="6"/>
  <c r="E3765" i="6"/>
  <c r="D3765" i="6"/>
  <c r="C3765" i="6"/>
  <c r="E3764" i="6"/>
  <c r="D3764" i="6"/>
  <c r="C3764" i="6"/>
  <c r="E3763" i="6"/>
  <c r="D3763" i="6"/>
  <c r="C3763" i="6"/>
  <c r="E3762" i="6"/>
  <c r="D3762" i="6"/>
  <c r="C3762" i="6"/>
  <c r="E3761" i="6"/>
  <c r="D3761" i="6"/>
  <c r="C3761" i="6"/>
  <c r="E3760" i="6"/>
  <c r="D3760" i="6"/>
  <c r="C3760" i="6"/>
  <c r="E3759" i="6"/>
  <c r="D3759" i="6"/>
  <c r="C3759" i="6"/>
  <c r="E3758" i="6"/>
  <c r="D3758" i="6"/>
  <c r="C3758" i="6"/>
  <c r="E3757" i="6"/>
  <c r="D3757" i="6"/>
  <c r="C3757" i="6"/>
  <c r="E3756" i="6"/>
  <c r="D3756" i="6"/>
  <c r="C3756" i="6"/>
  <c r="E3755" i="6"/>
  <c r="D3755" i="6"/>
  <c r="C3755" i="6"/>
  <c r="E3754" i="6"/>
  <c r="D3754" i="6"/>
  <c r="C3754" i="6"/>
  <c r="E3753" i="6"/>
  <c r="D3753" i="6"/>
  <c r="C3753" i="6"/>
  <c r="E3752" i="6"/>
  <c r="D3752" i="6"/>
  <c r="C3752" i="6"/>
  <c r="E3751" i="6"/>
  <c r="D3751" i="6"/>
  <c r="C3751" i="6"/>
  <c r="E3750" i="6"/>
  <c r="D3750" i="6"/>
  <c r="C3750" i="6"/>
  <c r="E3749" i="6"/>
  <c r="D3749" i="6"/>
  <c r="C3749" i="6"/>
  <c r="E3748" i="6"/>
  <c r="D3748" i="6"/>
  <c r="C3748" i="6"/>
  <c r="E3747" i="6"/>
  <c r="D3747" i="6"/>
  <c r="C3747" i="6"/>
  <c r="E3746" i="6"/>
  <c r="D3746" i="6"/>
  <c r="C3746" i="6"/>
  <c r="E3745" i="6"/>
  <c r="D3745" i="6"/>
  <c r="C3745" i="6"/>
  <c r="E3744" i="6"/>
  <c r="D3744" i="6"/>
  <c r="C3744" i="6"/>
  <c r="E3743" i="6"/>
  <c r="D3743" i="6"/>
  <c r="C3743" i="6"/>
  <c r="E3742" i="6"/>
  <c r="D3742" i="6"/>
  <c r="C3742" i="6"/>
  <c r="E3741" i="6"/>
  <c r="D3741" i="6"/>
  <c r="C3741" i="6"/>
  <c r="E3740" i="6"/>
  <c r="D3740" i="6"/>
  <c r="C3740" i="6"/>
  <c r="E3739" i="6"/>
  <c r="D3739" i="6"/>
  <c r="C3739" i="6"/>
  <c r="E3738" i="6"/>
  <c r="D3738" i="6"/>
  <c r="C3738" i="6"/>
  <c r="E3737" i="6"/>
  <c r="D3737" i="6"/>
  <c r="C3737" i="6"/>
  <c r="E3736" i="6"/>
  <c r="D3736" i="6"/>
  <c r="C3736" i="6"/>
  <c r="E3735" i="6"/>
  <c r="D3735" i="6"/>
  <c r="C3735" i="6"/>
  <c r="E3734" i="6"/>
  <c r="D3734" i="6"/>
  <c r="C3734" i="6"/>
  <c r="E3733" i="6"/>
  <c r="D3733" i="6"/>
  <c r="C3733" i="6"/>
  <c r="E3732" i="6"/>
  <c r="D3732" i="6"/>
  <c r="C3732" i="6"/>
  <c r="E3731" i="6"/>
  <c r="D3731" i="6"/>
  <c r="C3731" i="6"/>
  <c r="E3730" i="6"/>
  <c r="D3730" i="6"/>
  <c r="C3730" i="6"/>
  <c r="E3729" i="6"/>
  <c r="D3729" i="6"/>
  <c r="C3729" i="6"/>
  <c r="E3728" i="6"/>
  <c r="D3728" i="6"/>
  <c r="C3728" i="6"/>
  <c r="E3727" i="6"/>
  <c r="D3727" i="6"/>
  <c r="C3727" i="6"/>
  <c r="E3726" i="6"/>
  <c r="D3726" i="6"/>
  <c r="C3726" i="6"/>
  <c r="E3725" i="6"/>
  <c r="D3725" i="6"/>
  <c r="C3725" i="6"/>
  <c r="E3724" i="6"/>
  <c r="D3724" i="6"/>
  <c r="C3724" i="6"/>
  <c r="E3723" i="6"/>
  <c r="D3723" i="6"/>
  <c r="C3723" i="6"/>
  <c r="E3722" i="6"/>
  <c r="D3722" i="6"/>
  <c r="C3722" i="6"/>
  <c r="E3721" i="6"/>
  <c r="D3721" i="6"/>
  <c r="C3721" i="6"/>
  <c r="E3720" i="6"/>
  <c r="D3720" i="6"/>
  <c r="C3720" i="6"/>
  <c r="E3719" i="6"/>
  <c r="D3719" i="6"/>
  <c r="C3719" i="6"/>
  <c r="E3718" i="6"/>
  <c r="D3718" i="6"/>
  <c r="C3718" i="6"/>
  <c r="E3717" i="6"/>
  <c r="D3717" i="6"/>
  <c r="C3717" i="6"/>
  <c r="E3716" i="6"/>
  <c r="D3716" i="6"/>
  <c r="C3716" i="6"/>
  <c r="E3715" i="6"/>
  <c r="D3715" i="6"/>
  <c r="C3715" i="6"/>
  <c r="E3714" i="6"/>
  <c r="D3714" i="6"/>
  <c r="C3714" i="6"/>
  <c r="E3713" i="6"/>
  <c r="D3713" i="6"/>
  <c r="C3713" i="6"/>
  <c r="E3712" i="6"/>
  <c r="D3712" i="6"/>
  <c r="C3712" i="6"/>
  <c r="E3711" i="6"/>
  <c r="D3711" i="6"/>
  <c r="C3711" i="6"/>
  <c r="E3710" i="6"/>
  <c r="D3710" i="6"/>
  <c r="C3710" i="6"/>
  <c r="E3709" i="6"/>
  <c r="D3709" i="6"/>
  <c r="C3709" i="6"/>
  <c r="E3708" i="6"/>
  <c r="D3708" i="6"/>
  <c r="C3708" i="6"/>
  <c r="E3707" i="6"/>
  <c r="D3707" i="6"/>
  <c r="C3707" i="6"/>
  <c r="E3706" i="6"/>
  <c r="D3706" i="6"/>
  <c r="C3706" i="6"/>
  <c r="E3705" i="6"/>
  <c r="D3705" i="6"/>
  <c r="C3705" i="6"/>
  <c r="E3704" i="6"/>
  <c r="D3704" i="6"/>
  <c r="C3704" i="6"/>
  <c r="E3703" i="6"/>
  <c r="D3703" i="6"/>
  <c r="C3703" i="6"/>
  <c r="E3702" i="6"/>
  <c r="D3702" i="6"/>
  <c r="C3702" i="6"/>
  <c r="E3701" i="6"/>
  <c r="D3701" i="6"/>
  <c r="C3701" i="6"/>
  <c r="E3700" i="6"/>
  <c r="D3700" i="6"/>
  <c r="C3700" i="6"/>
  <c r="E3699" i="6"/>
  <c r="D3699" i="6"/>
  <c r="C3699" i="6"/>
  <c r="E3698" i="6"/>
  <c r="D3698" i="6"/>
  <c r="C3698" i="6"/>
  <c r="E3697" i="6"/>
  <c r="D3697" i="6"/>
  <c r="C3697" i="6"/>
  <c r="E3696" i="6"/>
  <c r="D3696" i="6"/>
  <c r="C3696" i="6"/>
  <c r="E3695" i="6"/>
  <c r="D3695" i="6"/>
  <c r="C3695" i="6"/>
  <c r="E3694" i="6"/>
  <c r="D3694" i="6"/>
  <c r="C3694" i="6"/>
  <c r="E3693" i="6"/>
  <c r="D3693" i="6"/>
  <c r="C3693" i="6"/>
  <c r="E3692" i="6"/>
  <c r="D3692" i="6"/>
  <c r="C3692" i="6"/>
  <c r="E3691" i="6"/>
  <c r="D3691" i="6"/>
  <c r="C3691" i="6"/>
  <c r="E3690" i="6"/>
  <c r="D3690" i="6"/>
  <c r="C3690" i="6"/>
  <c r="E3689" i="6"/>
  <c r="D3689" i="6"/>
  <c r="C3689" i="6"/>
  <c r="E3688" i="6"/>
  <c r="D3688" i="6"/>
  <c r="C3688" i="6"/>
  <c r="E3687" i="6"/>
  <c r="D3687" i="6"/>
  <c r="C3687" i="6"/>
  <c r="E3686" i="6"/>
  <c r="D3686" i="6"/>
  <c r="C3686" i="6"/>
  <c r="E3685" i="6"/>
  <c r="D3685" i="6"/>
  <c r="C3685" i="6"/>
  <c r="E3684" i="6"/>
  <c r="D3684" i="6"/>
  <c r="C3684" i="6"/>
  <c r="E3683" i="6"/>
  <c r="D3683" i="6"/>
  <c r="C3683" i="6"/>
  <c r="E3682" i="6"/>
  <c r="D3682" i="6"/>
  <c r="C3682" i="6"/>
  <c r="F3682" i="6" s="1"/>
  <c r="E3681" i="6"/>
  <c r="D3681" i="6"/>
  <c r="C3681" i="6"/>
  <c r="E3680" i="6"/>
  <c r="D3680" i="6"/>
  <c r="C3680" i="6"/>
  <c r="E3679" i="6"/>
  <c r="D3679" i="6"/>
  <c r="C3679" i="6"/>
  <c r="E3678" i="6"/>
  <c r="D3678" i="6"/>
  <c r="C3678" i="6"/>
  <c r="E3677" i="6"/>
  <c r="D3677" i="6"/>
  <c r="C3677" i="6"/>
  <c r="E3676" i="6"/>
  <c r="D3676" i="6"/>
  <c r="C3676" i="6"/>
  <c r="E3675" i="6"/>
  <c r="D3675" i="6"/>
  <c r="C3675" i="6"/>
  <c r="E3674" i="6"/>
  <c r="D3674" i="6"/>
  <c r="C3674" i="6"/>
  <c r="F3674" i="6" s="1"/>
  <c r="E3673" i="6"/>
  <c r="D3673" i="6"/>
  <c r="C3673" i="6"/>
  <c r="E3672" i="6"/>
  <c r="D3672" i="6"/>
  <c r="C3672" i="6"/>
  <c r="E3671" i="6"/>
  <c r="D3671" i="6"/>
  <c r="C3671" i="6"/>
  <c r="E3670" i="6"/>
  <c r="D3670" i="6"/>
  <c r="C3670" i="6"/>
  <c r="E3669" i="6"/>
  <c r="D3669" i="6"/>
  <c r="C3669" i="6"/>
  <c r="E3668" i="6"/>
  <c r="D3668" i="6"/>
  <c r="C3668" i="6"/>
  <c r="E3667" i="6"/>
  <c r="D3667" i="6"/>
  <c r="C3667" i="6"/>
  <c r="E3666" i="6"/>
  <c r="D3666" i="6"/>
  <c r="C3666" i="6"/>
  <c r="E3665" i="6"/>
  <c r="D3665" i="6"/>
  <c r="C3665" i="6"/>
  <c r="E3664" i="6"/>
  <c r="D3664" i="6"/>
  <c r="C3664" i="6"/>
  <c r="E3663" i="6"/>
  <c r="D3663" i="6"/>
  <c r="C3663" i="6"/>
  <c r="E3662" i="6"/>
  <c r="D3662" i="6"/>
  <c r="C3662" i="6"/>
  <c r="E3661" i="6"/>
  <c r="D3661" i="6"/>
  <c r="C3661" i="6"/>
  <c r="E3660" i="6"/>
  <c r="D3660" i="6"/>
  <c r="C3660" i="6"/>
  <c r="E3659" i="6"/>
  <c r="D3659" i="6"/>
  <c r="C3659" i="6"/>
  <c r="E3658" i="6"/>
  <c r="D3658" i="6"/>
  <c r="C3658" i="6"/>
  <c r="E3657" i="6"/>
  <c r="D3657" i="6"/>
  <c r="C3657" i="6"/>
  <c r="E3656" i="6"/>
  <c r="D3656" i="6"/>
  <c r="C3656" i="6"/>
  <c r="E3655" i="6"/>
  <c r="D3655" i="6"/>
  <c r="C3655" i="6"/>
  <c r="E3654" i="6"/>
  <c r="D3654" i="6"/>
  <c r="C3654" i="6"/>
  <c r="E3653" i="6"/>
  <c r="D3653" i="6"/>
  <c r="C3653" i="6"/>
  <c r="E3652" i="6"/>
  <c r="D3652" i="6"/>
  <c r="C3652" i="6"/>
  <c r="E3651" i="6"/>
  <c r="D3651" i="6"/>
  <c r="C3651" i="6"/>
  <c r="E3650" i="6"/>
  <c r="D3650" i="6"/>
  <c r="C3650" i="6"/>
  <c r="F3650" i="6" s="1"/>
  <c r="E3649" i="6"/>
  <c r="D3649" i="6"/>
  <c r="C3649" i="6"/>
  <c r="E3648" i="6"/>
  <c r="D3648" i="6"/>
  <c r="C3648" i="6"/>
  <c r="E3647" i="6"/>
  <c r="D3647" i="6"/>
  <c r="C3647" i="6"/>
  <c r="E3646" i="6"/>
  <c r="D3646" i="6"/>
  <c r="C3646" i="6"/>
  <c r="E3645" i="6"/>
  <c r="D3645" i="6"/>
  <c r="C3645" i="6"/>
  <c r="E3644" i="6"/>
  <c r="D3644" i="6"/>
  <c r="C3644" i="6"/>
  <c r="E3643" i="6"/>
  <c r="D3643" i="6"/>
  <c r="C3643" i="6"/>
  <c r="E3642" i="6"/>
  <c r="D3642" i="6"/>
  <c r="C3642" i="6"/>
  <c r="E3641" i="6"/>
  <c r="D3641" i="6"/>
  <c r="C3641" i="6"/>
  <c r="E3640" i="6"/>
  <c r="D3640" i="6"/>
  <c r="C3640" i="6"/>
  <c r="E3639" i="6"/>
  <c r="D3639" i="6"/>
  <c r="C3639" i="6"/>
  <c r="E3638" i="6"/>
  <c r="D3638" i="6"/>
  <c r="C3638" i="6"/>
  <c r="E3637" i="6"/>
  <c r="D3637" i="6"/>
  <c r="C3637" i="6"/>
  <c r="E3636" i="6"/>
  <c r="D3636" i="6"/>
  <c r="C3636" i="6"/>
  <c r="E3635" i="6"/>
  <c r="D3635" i="6"/>
  <c r="C3635" i="6"/>
  <c r="E3634" i="6"/>
  <c r="D3634" i="6"/>
  <c r="C3634" i="6"/>
  <c r="E3633" i="6"/>
  <c r="D3633" i="6"/>
  <c r="C3633" i="6"/>
  <c r="E3632" i="6"/>
  <c r="D3632" i="6"/>
  <c r="C3632" i="6"/>
  <c r="E3631" i="6"/>
  <c r="D3631" i="6"/>
  <c r="C3631" i="6"/>
  <c r="E3630" i="6"/>
  <c r="D3630" i="6"/>
  <c r="C3630" i="6"/>
  <c r="E3629" i="6"/>
  <c r="D3629" i="6"/>
  <c r="C3629" i="6"/>
  <c r="E3628" i="6"/>
  <c r="D3628" i="6"/>
  <c r="C3628" i="6"/>
  <c r="E3627" i="6"/>
  <c r="D3627" i="6"/>
  <c r="C3627" i="6"/>
  <c r="E3626" i="6"/>
  <c r="D3626" i="6"/>
  <c r="C3626" i="6"/>
  <c r="F3626" i="6" s="1"/>
  <c r="E3625" i="6"/>
  <c r="D3625" i="6"/>
  <c r="C3625" i="6"/>
  <c r="E3624" i="6"/>
  <c r="D3624" i="6"/>
  <c r="C3624" i="6"/>
  <c r="E3623" i="6"/>
  <c r="D3623" i="6"/>
  <c r="C3623" i="6"/>
  <c r="E3622" i="6"/>
  <c r="D3622" i="6"/>
  <c r="C3622" i="6"/>
  <c r="E3621" i="6"/>
  <c r="D3621" i="6"/>
  <c r="C3621" i="6"/>
  <c r="E3620" i="6"/>
  <c r="D3620" i="6"/>
  <c r="C3620" i="6"/>
  <c r="E3619" i="6"/>
  <c r="D3619" i="6"/>
  <c r="C3619" i="6"/>
  <c r="E3618" i="6"/>
  <c r="D3618" i="6"/>
  <c r="C3618" i="6"/>
  <c r="F3618" i="6" s="1"/>
  <c r="E3617" i="6"/>
  <c r="D3617" i="6"/>
  <c r="C3617" i="6"/>
  <c r="E3616" i="6"/>
  <c r="D3616" i="6"/>
  <c r="C3616" i="6"/>
  <c r="E3615" i="6"/>
  <c r="D3615" i="6"/>
  <c r="C3615" i="6"/>
  <c r="E3614" i="6"/>
  <c r="D3614" i="6"/>
  <c r="C3614" i="6"/>
  <c r="E3613" i="6"/>
  <c r="D3613" i="6"/>
  <c r="C3613" i="6"/>
  <c r="E3612" i="6"/>
  <c r="D3612" i="6"/>
  <c r="C3612" i="6"/>
  <c r="E3611" i="6"/>
  <c r="D3611" i="6"/>
  <c r="C3611" i="6"/>
  <c r="E3610" i="6"/>
  <c r="D3610" i="6"/>
  <c r="C3610" i="6"/>
  <c r="E3609" i="6"/>
  <c r="D3609" i="6"/>
  <c r="C3609" i="6"/>
  <c r="E3608" i="6"/>
  <c r="D3608" i="6"/>
  <c r="C3608" i="6"/>
  <c r="E3607" i="6"/>
  <c r="D3607" i="6"/>
  <c r="C3607" i="6"/>
  <c r="E3606" i="6"/>
  <c r="D3606" i="6"/>
  <c r="C3606" i="6"/>
  <c r="E3605" i="6"/>
  <c r="D3605" i="6"/>
  <c r="C3605" i="6"/>
  <c r="E3604" i="6"/>
  <c r="D3604" i="6"/>
  <c r="C3604" i="6"/>
  <c r="E3603" i="6"/>
  <c r="D3603" i="6"/>
  <c r="C3603" i="6"/>
  <c r="E3602" i="6"/>
  <c r="D3602" i="6"/>
  <c r="C3602" i="6"/>
  <c r="E3601" i="6"/>
  <c r="D3601" i="6"/>
  <c r="C3601" i="6"/>
  <c r="E3600" i="6"/>
  <c r="D3600" i="6"/>
  <c r="C3600" i="6"/>
  <c r="E3599" i="6"/>
  <c r="D3599" i="6"/>
  <c r="C3599" i="6"/>
  <c r="E3598" i="6"/>
  <c r="D3598" i="6"/>
  <c r="C3598" i="6"/>
  <c r="E3597" i="6"/>
  <c r="D3597" i="6"/>
  <c r="C3597" i="6"/>
  <c r="E3596" i="6"/>
  <c r="D3596" i="6"/>
  <c r="C3596" i="6"/>
  <c r="E3595" i="6"/>
  <c r="D3595" i="6"/>
  <c r="C3595" i="6"/>
  <c r="E3594" i="6"/>
  <c r="D3594" i="6"/>
  <c r="C3594" i="6"/>
  <c r="E3593" i="6"/>
  <c r="D3593" i="6"/>
  <c r="C3593" i="6"/>
  <c r="E3592" i="6"/>
  <c r="D3592" i="6"/>
  <c r="C3592" i="6"/>
  <c r="E3591" i="6"/>
  <c r="D3591" i="6"/>
  <c r="C3591" i="6"/>
  <c r="E3590" i="6"/>
  <c r="D3590" i="6"/>
  <c r="C3590" i="6"/>
  <c r="E3589" i="6"/>
  <c r="D3589" i="6"/>
  <c r="C3589" i="6"/>
  <c r="E3588" i="6"/>
  <c r="D3588" i="6"/>
  <c r="C3588" i="6"/>
  <c r="E3587" i="6"/>
  <c r="D3587" i="6"/>
  <c r="C3587" i="6"/>
  <c r="E3586" i="6"/>
  <c r="D3586" i="6"/>
  <c r="C3586" i="6"/>
  <c r="E3585" i="6"/>
  <c r="D3585" i="6"/>
  <c r="C3585" i="6"/>
  <c r="E3584" i="6"/>
  <c r="D3584" i="6"/>
  <c r="C3584" i="6"/>
  <c r="E3583" i="6"/>
  <c r="D3583" i="6"/>
  <c r="C3583" i="6"/>
  <c r="E3582" i="6"/>
  <c r="D3582" i="6"/>
  <c r="C3582" i="6"/>
  <c r="E3581" i="6"/>
  <c r="D3581" i="6"/>
  <c r="C3581" i="6"/>
  <c r="E3580" i="6"/>
  <c r="D3580" i="6"/>
  <c r="C3580" i="6"/>
  <c r="E3579" i="6"/>
  <c r="D3579" i="6"/>
  <c r="C3579" i="6"/>
  <c r="E3578" i="6"/>
  <c r="D3578" i="6"/>
  <c r="C3578" i="6"/>
  <c r="E3577" i="6"/>
  <c r="D3577" i="6"/>
  <c r="C3577" i="6"/>
  <c r="E3576" i="6"/>
  <c r="D3576" i="6"/>
  <c r="C3576" i="6"/>
  <c r="E3575" i="6"/>
  <c r="D3575" i="6"/>
  <c r="C3575" i="6"/>
  <c r="E3574" i="6"/>
  <c r="D3574" i="6"/>
  <c r="C3574" i="6"/>
  <c r="E3573" i="6"/>
  <c r="D3573" i="6"/>
  <c r="C3573" i="6"/>
  <c r="E3572" i="6"/>
  <c r="D3572" i="6"/>
  <c r="C3572" i="6"/>
  <c r="E3571" i="6"/>
  <c r="D3571" i="6"/>
  <c r="C3571" i="6"/>
  <c r="E3570" i="6"/>
  <c r="D3570" i="6"/>
  <c r="C3570" i="6"/>
  <c r="F3570" i="6" s="1"/>
  <c r="E3569" i="6"/>
  <c r="D3569" i="6"/>
  <c r="C3569" i="6"/>
  <c r="E3568" i="6"/>
  <c r="D3568" i="6"/>
  <c r="C3568" i="6"/>
  <c r="E3567" i="6"/>
  <c r="D3567" i="6"/>
  <c r="C3567" i="6"/>
  <c r="E3566" i="6"/>
  <c r="D3566" i="6"/>
  <c r="C3566" i="6"/>
  <c r="E3565" i="6"/>
  <c r="D3565" i="6"/>
  <c r="C3565" i="6"/>
  <c r="E3564" i="6"/>
  <c r="D3564" i="6"/>
  <c r="C3564" i="6"/>
  <c r="E3563" i="6"/>
  <c r="D3563" i="6"/>
  <c r="C3563" i="6"/>
  <c r="E3562" i="6"/>
  <c r="D3562" i="6"/>
  <c r="C3562" i="6"/>
  <c r="E3561" i="6"/>
  <c r="D3561" i="6"/>
  <c r="C3561" i="6"/>
  <c r="E3560" i="6"/>
  <c r="D3560" i="6"/>
  <c r="C3560" i="6"/>
  <c r="E3559" i="6"/>
  <c r="D3559" i="6"/>
  <c r="C3559" i="6"/>
  <c r="E3558" i="6"/>
  <c r="D3558" i="6"/>
  <c r="C3558" i="6"/>
  <c r="E3557" i="6"/>
  <c r="D3557" i="6"/>
  <c r="C3557" i="6"/>
  <c r="E3556" i="6"/>
  <c r="D3556" i="6"/>
  <c r="C3556" i="6"/>
  <c r="E3555" i="6"/>
  <c r="D3555" i="6"/>
  <c r="C3555" i="6"/>
  <c r="E3554" i="6"/>
  <c r="D3554" i="6"/>
  <c r="C3554" i="6"/>
  <c r="E3553" i="6"/>
  <c r="D3553" i="6"/>
  <c r="C3553" i="6"/>
  <c r="E3552" i="6"/>
  <c r="D3552" i="6"/>
  <c r="C3552" i="6"/>
  <c r="E3551" i="6"/>
  <c r="D3551" i="6"/>
  <c r="C3551" i="6"/>
  <c r="E3550" i="6"/>
  <c r="D3550" i="6"/>
  <c r="C3550" i="6"/>
  <c r="E3549" i="6"/>
  <c r="D3549" i="6"/>
  <c r="C3549" i="6"/>
  <c r="E3548" i="6"/>
  <c r="D3548" i="6"/>
  <c r="C3548" i="6"/>
  <c r="E3547" i="6"/>
  <c r="D3547" i="6"/>
  <c r="C3547" i="6"/>
  <c r="E3546" i="6"/>
  <c r="D3546" i="6"/>
  <c r="C3546" i="6"/>
  <c r="E3545" i="6"/>
  <c r="D3545" i="6"/>
  <c r="C3545" i="6"/>
  <c r="E3544" i="6"/>
  <c r="D3544" i="6"/>
  <c r="C3544" i="6"/>
  <c r="E3543" i="6"/>
  <c r="D3543" i="6"/>
  <c r="C3543" i="6"/>
  <c r="E3542" i="6"/>
  <c r="D3542" i="6"/>
  <c r="C3542" i="6"/>
  <c r="E3541" i="6"/>
  <c r="D3541" i="6"/>
  <c r="C3541" i="6"/>
  <c r="E3540" i="6"/>
  <c r="D3540" i="6"/>
  <c r="C3540" i="6"/>
  <c r="E3539" i="6"/>
  <c r="D3539" i="6"/>
  <c r="C3539" i="6"/>
  <c r="E3538" i="6"/>
  <c r="D3538" i="6"/>
  <c r="C3538" i="6"/>
  <c r="E3537" i="6"/>
  <c r="D3537" i="6"/>
  <c r="C3537" i="6"/>
  <c r="E3536" i="6"/>
  <c r="D3536" i="6"/>
  <c r="C3536" i="6"/>
  <c r="E3535" i="6"/>
  <c r="D3535" i="6"/>
  <c r="C3535" i="6"/>
  <c r="E3534" i="6"/>
  <c r="D3534" i="6"/>
  <c r="C3534" i="6"/>
  <c r="E3533" i="6"/>
  <c r="D3533" i="6"/>
  <c r="C3533" i="6"/>
  <c r="E3532" i="6"/>
  <c r="D3532" i="6"/>
  <c r="C3532" i="6"/>
  <c r="E3531" i="6"/>
  <c r="D3531" i="6"/>
  <c r="C3531" i="6"/>
  <c r="E3530" i="6"/>
  <c r="D3530" i="6"/>
  <c r="C3530" i="6"/>
  <c r="E3529" i="6"/>
  <c r="D3529" i="6"/>
  <c r="C3529" i="6"/>
  <c r="E3528" i="6"/>
  <c r="D3528" i="6"/>
  <c r="C3528" i="6"/>
  <c r="E3527" i="6"/>
  <c r="D3527" i="6"/>
  <c r="C3527" i="6"/>
  <c r="E3526" i="6"/>
  <c r="D3526" i="6"/>
  <c r="C3526" i="6"/>
  <c r="E3525" i="6"/>
  <c r="D3525" i="6"/>
  <c r="C3525" i="6"/>
  <c r="E3524" i="6"/>
  <c r="D3524" i="6"/>
  <c r="C3524" i="6"/>
  <c r="E3523" i="6"/>
  <c r="D3523" i="6"/>
  <c r="C3523" i="6"/>
  <c r="E3522" i="6"/>
  <c r="D3522" i="6"/>
  <c r="C3522" i="6"/>
  <c r="E3521" i="6"/>
  <c r="D3521" i="6"/>
  <c r="C3521" i="6"/>
  <c r="E3520" i="6"/>
  <c r="D3520" i="6"/>
  <c r="C3520" i="6"/>
  <c r="E3519" i="6"/>
  <c r="D3519" i="6"/>
  <c r="C3519" i="6"/>
  <c r="E3518" i="6"/>
  <c r="D3518" i="6"/>
  <c r="C3518" i="6"/>
  <c r="E3517" i="6"/>
  <c r="D3517" i="6"/>
  <c r="C3517" i="6"/>
  <c r="E3516" i="6"/>
  <c r="D3516" i="6"/>
  <c r="C3516" i="6"/>
  <c r="E3515" i="6"/>
  <c r="D3515" i="6"/>
  <c r="C3515" i="6"/>
  <c r="E3514" i="6"/>
  <c r="D3514" i="6"/>
  <c r="C3514" i="6"/>
  <c r="E3513" i="6"/>
  <c r="D3513" i="6"/>
  <c r="C3513" i="6"/>
  <c r="E3512" i="6"/>
  <c r="D3512" i="6"/>
  <c r="C3512" i="6"/>
  <c r="E3511" i="6"/>
  <c r="D3511" i="6"/>
  <c r="C3511" i="6"/>
  <c r="E3510" i="6"/>
  <c r="D3510" i="6"/>
  <c r="C3510" i="6"/>
  <c r="E3509" i="6"/>
  <c r="D3509" i="6"/>
  <c r="C3509" i="6"/>
  <c r="E3508" i="6"/>
  <c r="D3508" i="6"/>
  <c r="C3508" i="6"/>
  <c r="E3507" i="6"/>
  <c r="D3507" i="6"/>
  <c r="C3507" i="6"/>
  <c r="E3506" i="6"/>
  <c r="D3506" i="6"/>
  <c r="C3506" i="6"/>
  <c r="E3505" i="6"/>
  <c r="D3505" i="6"/>
  <c r="C3505" i="6"/>
  <c r="E3504" i="6"/>
  <c r="D3504" i="6"/>
  <c r="C3504" i="6"/>
  <c r="E3503" i="6"/>
  <c r="D3503" i="6"/>
  <c r="C3503" i="6"/>
  <c r="E3502" i="6"/>
  <c r="D3502" i="6"/>
  <c r="C3502" i="6"/>
  <c r="E3501" i="6"/>
  <c r="D3501" i="6"/>
  <c r="C3501" i="6"/>
  <c r="E3500" i="6"/>
  <c r="D3500" i="6"/>
  <c r="C3500" i="6"/>
  <c r="E3499" i="6"/>
  <c r="D3499" i="6"/>
  <c r="C3499" i="6"/>
  <c r="E3498" i="6"/>
  <c r="D3498" i="6"/>
  <c r="C3498" i="6"/>
  <c r="E3497" i="6"/>
  <c r="D3497" i="6"/>
  <c r="C3497" i="6"/>
  <c r="E3496" i="6"/>
  <c r="D3496" i="6"/>
  <c r="C3496" i="6"/>
  <c r="E3495" i="6"/>
  <c r="D3495" i="6"/>
  <c r="C3495" i="6"/>
  <c r="E3494" i="6"/>
  <c r="D3494" i="6"/>
  <c r="C3494" i="6"/>
  <c r="E3493" i="6"/>
  <c r="D3493" i="6"/>
  <c r="C3493" i="6"/>
  <c r="E3492" i="6"/>
  <c r="D3492" i="6"/>
  <c r="C3492" i="6"/>
  <c r="E3491" i="6"/>
  <c r="D3491" i="6"/>
  <c r="C3491" i="6"/>
  <c r="E3490" i="6"/>
  <c r="D3490" i="6"/>
  <c r="C3490" i="6"/>
  <c r="E3489" i="6"/>
  <c r="D3489" i="6"/>
  <c r="C3489" i="6"/>
  <c r="E3488" i="6"/>
  <c r="D3488" i="6"/>
  <c r="C3488" i="6"/>
  <c r="E3487" i="6"/>
  <c r="D3487" i="6"/>
  <c r="C3487" i="6"/>
  <c r="E3486" i="6"/>
  <c r="D3486" i="6"/>
  <c r="C3486" i="6"/>
  <c r="E3485" i="6"/>
  <c r="D3485" i="6"/>
  <c r="C3485" i="6"/>
  <c r="E3484" i="6"/>
  <c r="D3484" i="6"/>
  <c r="C3484" i="6"/>
  <c r="E3483" i="6"/>
  <c r="D3483" i="6"/>
  <c r="C3483" i="6"/>
  <c r="E3482" i="6"/>
  <c r="D3482" i="6"/>
  <c r="C3482" i="6"/>
  <c r="E3481" i="6"/>
  <c r="D3481" i="6"/>
  <c r="C3481" i="6"/>
  <c r="E3480" i="6"/>
  <c r="D3480" i="6"/>
  <c r="C3480" i="6"/>
  <c r="E3479" i="6"/>
  <c r="D3479" i="6"/>
  <c r="C3479" i="6"/>
  <c r="E3478" i="6"/>
  <c r="D3478" i="6"/>
  <c r="C3478" i="6"/>
  <c r="E3477" i="6"/>
  <c r="D3477" i="6"/>
  <c r="C3477" i="6"/>
  <c r="E3476" i="6"/>
  <c r="D3476" i="6"/>
  <c r="C3476" i="6"/>
  <c r="E3475" i="6"/>
  <c r="D3475" i="6"/>
  <c r="C3475" i="6"/>
  <c r="E3474" i="6"/>
  <c r="D3474" i="6"/>
  <c r="C3474" i="6"/>
  <c r="E3473" i="6"/>
  <c r="D3473" i="6"/>
  <c r="C3473" i="6"/>
  <c r="E3472" i="6"/>
  <c r="D3472" i="6"/>
  <c r="C3472" i="6"/>
  <c r="E3471" i="6"/>
  <c r="D3471" i="6"/>
  <c r="C3471" i="6"/>
  <c r="E3470" i="6"/>
  <c r="D3470" i="6"/>
  <c r="C3470" i="6"/>
  <c r="E3469" i="6"/>
  <c r="D3469" i="6"/>
  <c r="C3469" i="6"/>
  <c r="E3468" i="6"/>
  <c r="D3468" i="6"/>
  <c r="C3468" i="6"/>
  <c r="E3467" i="6"/>
  <c r="D3467" i="6"/>
  <c r="C3467" i="6"/>
  <c r="E3466" i="6"/>
  <c r="D3466" i="6"/>
  <c r="C3466" i="6"/>
  <c r="E3465" i="6"/>
  <c r="D3465" i="6"/>
  <c r="C3465" i="6"/>
  <c r="E3464" i="6"/>
  <c r="D3464" i="6"/>
  <c r="C3464" i="6"/>
  <c r="E3463" i="6"/>
  <c r="D3463" i="6"/>
  <c r="C3463" i="6"/>
  <c r="E3462" i="6"/>
  <c r="D3462" i="6"/>
  <c r="C3462" i="6"/>
  <c r="E3461" i="6"/>
  <c r="D3461" i="6"/>
  <c r="C3461" i="6"/>
  <c r="E3460" i="6"/>
  <c r="D3460" i="6"/>
  <c r="C3460" i="6"/>
  <c r="E3459" i="6"/>
  <c r="D3459" i="6"/>
  <c r="C3459" i="6"/>
  <c r="E3458" i="6"/>
  <c r="D3458" i="6"/>
  <c r="C3458" i="6"/>
  <c r="E3457" i="6"/>
  <c r="D3457" i="6"/>
  <c r="C3457" i="6"/>
  <c r="E3456" i="6"/>
  <c r="D3456" i="6"/>
  <c r="C3456" i="6"/>
  <c r="E3455" i="6"/>
  <c r="D3455" i="6"/>
  <c r="C3455" i="6"/>
  <c r="E3454" i="6"/>
  <c r="D3454" i="6"/>
  <c r="C3454" i="6"/>
  <c r="E3453" i="6"/>
  <c r="D3453" i="6"/>
  <c r="C3453" i="6"/>
  <c r="E3452" i="6"/>
  <c r="D3452" i="6"/>
  <c r="C3452" i="6"/>
  <c r="E3451" i="6"/>
  <c r="D3451" i="6"/>
  <c r="C3451" i="6"/>
  <c r="E3450" i="6"/>
  <c r="D3450" i="6"/>
  <c r="C3450" i="6"/>
  <c r="E3449" i="6"/>
  <c r="D3449" i="6"/>
  <c r="C3449" i="6"/>
  <c r="E3448" i="6"/>
  <c r="D3448" i="6"/>
  <c r="C3448" i="6"/>
  <c r="E3447" i="6"/>
  <c r="D3447" i="6"/>
  <c r="C3447" i="6"/>
  <c r="E3446" i="6"/>
  <c r="D3446" i="6"/>
  <c r="C3446" i="6"/>
  <c r="E3445" i="6"/>
  <c r="D3445" i="6"/>
  <c r="C3445" i="6"/>
  <c r="E3444" i="6"/>
  <c r="D3444" i="6"/>
  <c r="C3444" i="6"/>
  <c r="E3443" i="6"/>
  <c r="D3443" i="6"/>
  <c r="C3443" i="6"/>
  <c r="E3442" i="6"/>
  <c r="D3442" i="6"/>
  <c r="C3442" i="6"/>
  <c r="E3441" i="6"/>
  <c r="D3441" i="6"/>
  <c r="C3441" i="6"/>
  <c r="E3440" i="6"/>
  <c r="D3440" i="6"/>
  <c r="C3440" i="6"/>
  <c r="E3439" i="6"/>
  <c r="D3439" i="6"/>
  <c r="C3439" i="6"/>
  <c r="E3438" i="6"/>
  <c r="D3438" i="6"/>
  <c r="C3438" i="6"/>
  <c r="E3437" i="6"/>
  <c r="D3437" i="6"/>
  <c r="C3437" i="6"/>
  <c r="E3436" i="6"/>
  <c r="D3436" i="6"/>
  <c r="C3436" i="6"/>
  <c r="E3435" i="6"/>
  <c r="D3435" i="6"/>
  <c r="C3435" i="6"/>
  <c r="E3434" i="6"/>
  <c r="D3434" i="6"/>
  <c r="C3434" i="6"/>
  <c r="E3433" i="6"/>
  <c r="D3433" i="6"/>
  <c r="C3433" i="6"/>
  <c r="E3432" i="6"/>
  <c r="D3432" i="6"/>
  <c r="C3432" i="6"/>
  <c r="E3431" i="6"/>
  <c r="D3431" i="6"/>
  <c r="C3431" i="6"/>
  <c r="E3430" i="6"/>
  <c r="D3430" i="6"/>
  <c r="C3430" i="6"/>
  <c r="E3429" i="6"/>
  <c r="D3429" i="6"/>
  <c r="C3429" i="6"/>
  <c r="E3428" i="6"/>
  <c r="D3428" i="6"/>
  <c r="C3428" i="6"/>
  <c r="E3427" i="6"/>
  <c r="D3427" i="6"/>
  <c r="C3427" i="6"/>
  <c r="E3426" i="6"/>
  <c r="D3426" i="6"/>
  <c r="C3426" i="6"/>
  <c r="E3425" i="6"/>
  <c r="D3425" i="6"/>
  <c r="C3425" i="6"/>
  <c r="E3424" i="6"/>
  <c r="D3424" i="6"/>
  <c r="C3424" i="6"/>
  <c r="E3423" i="6"/>
  <c r="D3423" i="6"/>
  <c r="C3423" i="6"/>
  <c r="E3422" i="6"/>
  <c r="D3422" i="6"/>
  <c r="C3422" i="6"/>
  <c r="E3421" i="6"/>
  <c r="D3421" i="6"/>
  <c r="C3421" i="6"/>
  <c r="E3420" i="6"/>
  <c r="D3420" i="6"/>
  <c r="C3420" i="6"/>
  <c r="E3419" i="6"/>
  <c r="D3419" i="6"/>
  <c r="C3419" i="6"/>
  <c r="E3418" i="6"/>
  <c r="D3418" i="6"/>
  <c r="C3418" i="6"/>
  <c r="E3417" i="6"/>
  <c r="D3417" i="6"/>
  <c r="C3417" i="6"/>
  <c r="E3416" i="6"/>
  <c r="D3416" i="6"/>
  <c r="C3416" i="6"/>
  <c r="E3415" i="6"/>
  <c r="D3415" i="6"/>
  <c r="C3415" i="6"/>
  <c r="E3414" i="6"/>
  <c r="D3414" i="6"/>
  <c r="C3414" i="6"/>
  <c r="E3413" i="6"/>
  <c r="D3413" i="6"/>
  <c r="C3413" i="6"/>
  <c r="E3412" i="6"/>
  <c r="D3412" i="6"/>
  <c r="C3412" i="6"/>
  <c r="E3411" i="6"/>
  <c r="D3411" i="6"/>
  <c r="C3411" i="6"/>
  <c r="E3410" i="6"/>
  <c r="D3410" i="6"/>
  <c r="C3410" i="6"/>
  <c r="E3409" i="6"/>
  <c r="D3409" i="6"/>
  <c r="C3409" i="6"/>
  <c r="E3408" i="6"/>
  <c r="D3408" i="6"/>
  <c r="C3408" i="6"/>
  <c r="E3407" i="6"/>
  <c r="D3407" i="6"/>
  <c r="C3407" i="6"/>
  <c r="E3406" i="6"/>
  <c r="D3406" i="6"/>
  <c r="C3406" i="6"/>
  <c r="E3405" i="6"/>
  <c r="D3405" i="6"/>
  <c r="C3405" i="6"/>
  <c r="E3404" i="6"/>
  <c r="D3404" i="6"/>
  <c r="C3404" i="6"/>
  <c r="E3403" i="6"/>
  <c r="D3403" i="6"/>
  <c r="C3403" i="6"/>
  <c r="E3402" i="6"/>
  <c r="D3402" i="6"/>
  <c r="C3402" i="6"/>
  <c r="E3401" i="6"/>
  <c r="D3401" i="6"/>
  <c r="C3401" i="6"/>
  <c r="E3400" i="6"/>
  <c r="D3400" i="6"/>
  <c r="C3400" i="6"/>
  <c r="E3399" i="6"/>
  <c r="D3399" i="6"/>
  <c r="C3399" i="6"/>
  <c r="E3398" i="6"/>
  <c r="D3398" i="6"/>
  <c r="C3398" i="6"/>
  <c r="E3397" i="6"/>
  <c r="D3397" i="6"/>
  <c r="C3397" i="6"/>
  <c r="E3396" i="6"/>
  <c r="D3396" i="6"/>
  <c r="C3396" i="6"/>
  <c r="E3395" i="6"/>
  <c r="D3395" i="6"/>
  <c r="C3395" i="6"/>
  <c r="E3394" i="6"/>
  <c r="D3394" i="6"/>
  <c r="C3394" i="6"/>
  <c r="E3393" i="6"/>
  <c r="D3393" i="6"/>
  <c r="C3393" i="6"/>
  <c r="E3392" i="6"/>
  <c r="D3392" i="6"/>
  <c r="C3392" i="6"/>
  <c r="E3391" i="6"/>
  <c r="D3391" i="6"/>
  <c r="C3391" i="6"/>
  <c r="E3390" i="6"/>
  <c r="D3390" i="6"/>
  <c r="C3390" i="6"/>
  <c r="E3389" i="6"/>
  <c r="D3389" i="6"/>
  <c r="C3389" i="6"/>
  <c r="E3388" i="6"/>
  <c r="D3388" i="6"/>
  <c r="C3388" i="6"/>
  <c r="E3387" i="6"/>
  <c r="D3387" i="6"/>
  <c r="C3387" i="6"/>
  <c r="E3386" i="6"/>
  <c r="D3386" i="6"/>
  <c r="C3386" i="6"/>
  <c r="E3385" i="6"/>
  <c r="D3385" i="6"/>
  <c r="C3385" i="6"/>
  <c r="E3384" i="6"/>
  <c r="D3384" i="6"/>
  <c r="C3384" i="6"/>
  <c r="E3383" i="6"/>
  <c r="D3383" i="6"/>
  <c r="C3383" i="6"/>
  <c r="E3382" i="6"/>
  <c r="D3382" i="6"/>
  <c r="C3382" i="6"/>
  <c r="E3381" i="6"/>
  <c r="D3381" i="6"/>
  <c r="C3381" i="6"/>
  <c r="E3380" i="6"/>
  <c r="D3380" i="6"/>
  <c r="C3380" i="6"/>
  <c r="E3379" i="6"/>
  <c r="D3379" i="6"/>
  <c r="C3379" i="6"/>
  <c r="E3378" i="6"/>
  <c r="D3378" i="6"/>
  <c r="C3378" i="6"/>
  <c r="E3377" i="6"/>
  <c r="D3377" i="6"/>
  <c r="C3377" i="6"/>
  <c r="E3376" i="6"/>
  <c r="D3376" i="6"/>
  <c r="C3376" i="6"/>
  <c r="E3375" i="6"/>
  <c r="D3375" i="6"/>
  <c r="C3375" i="6"/>
  <c r="E3374" i="6"/>
  <c r="D3374" i="6"/>
  <c r="C3374" i="6"/>
  <c r="E3373" i="6"/>
  <c r="D3373" i="6"/>
  <c r="C3373" i="6"/>
  <c r="E3372" i="6"/>
  <c r="D3372" i="6"/>
  <c r="C3372" i="6"/>
  <c r="E3371" i="6"/>
  <c r="D3371" i="6"/>
  <c r="C3371" i="6"/>
  <c r="E3370" i="6"/>
  <c r="D3370" i="6"/>
  <c r="C3370" i="6"/>
  <c r="E3369" i="6"/>
  <c r="D3369" i="6"/>
  <c r="C3369" i="6"/>
  <c r="E3368" i="6"/>
  <c r="D3368" i="6"/>
  <c r="C3368" i="6"/>
  <c r="E3367" i="6"/>
  <c r="D3367" i="6"/>
  <c r="C3367" i="6"/>
  <c r="E3366" i="6"/>
  <c r="D3366" i="6"/>
  <c r="C3366" i="6"/>
  <c r="E3365" i="6"/>
  <c r="D3365" i="6"/>
  <c r="C3365" i="6"/>
  <c r="E3364" i="6"/>
  <c r="D3364" i="6"/>
  <c r="C3364" i="6"/>
  <c r="E3363" i="6"/>
  <c r="D3363" i="6"/>
  <c r="C3363" i="6"/>
  <c r="E3362" i="6"/>
  <c r="D3362" i="6"/>
  <c r="C3362" i="6"/>
  <c r="E3361" i="6"/>
  <c r="D3361" i="6"/>
  <c r="C3361" i="6"/>
  <c r="E3360" i="6"/>
  <c r="D3360" i="6"/>
  <c r="C3360" i="6"/>
  <c r="E3359" i="6"/>
  <c r="D3359" i="6"/>
  <c r="C3359" i="6"/>
  <c r="E3358" i="6"/>
  <c r="D3358" i="6"/>
  <c r="C3358" i="6"/>
  <c r="E3357" i="6"/>
  <c r="D3357" i="6"/>
  <c r="C3357" i="6"/>
  <c r="F3357" i="6" s="1"/>
  <c r="E3356" i="6"/>
  <c r="D3356" i="6"/>
  <c r="C3356" i="6"/>
  <c r="E3355" i="6"/>
  <c r="D3355" i="6"/>
  <c r="C3355" i="6"/>
  <c r="E3354" i="6"/>
  <c r="D3354" i="6"/>
  <c r="C3354" i="6"/>
  <c r="E3353" i="6"/>
  <c r="D3353" i="6"/>
  <c r="C3353" i="6"/>
  <c r="E3352" i="6"/>
  <c r="D3352" i="6"/>
  <c r="C3352" i="6"/>
  <c r="E3351" i="6"/>
  <c r="D3351" i="6"/>
  <c r="C3351" i="6"/>
  <c r="E3350" i="6"/>
  <c r="D3350" i="6"/>
  <c r="C3350" i="6"/>
  <c r="E3349" i="6"/>
  <c r="D3349" i="6"/>
  <c r="C3349" i="6"/>
  <c r="E3348" i="6"/>
  <c r="D3348" i="6"/>
  <c r="C3348" i="6"/>
  <c r="E3347" i="6"/>
  <c r="D3347" i="6"/>
  <c r="C3347" i="6"/>
  <c r="E3346" i="6"/>
  <c r="D3346" i="6"/>
  <c r="C3346" i="6"/>
  <c r="E3345" i="6"/>
  <c r="D3345" i="6"/>
  <c r="C3345" i="6"/>
  <c r="E3344" i="6"/>
  <c r="D3344" i="6"/>
  <c r="C3344" i="6"/>
  <c r="E3343" i="6"/>
  <c r="D3343" i="6"/>
  <c r="C3343" i="6"/>
  <c r="E3342" i="6"/>
  <c r="D3342" i="6"/>
  <c r="C3342" i="6"/>
  <c r="E3341" i="6"/>
  <c r="D3341" i="6"/>
  <c r="C3341" i="6"/>
  <c r="E3340" i="6"/>
  <c r="D3340" i="6"/>
  <c r="C3340" i="6"/>
  <c r="E3339" i="6"/>
  <c r="D3339" i="6"/>
  <c r="C3339" i="6"/>
  <c r="E3338" i="6"/>
  <c r="D3338" i="6"/>
  <c r="C3338" i="6"/>
  <c r="E3337" i="6"/>
  <c r="D3337" i="6"/>
  <c r="C3337" i="6"/>
  <c r="E3336" i="6"/>
  <c r="D3336" i="6"/>
  <c r="C3336" i="6"/>
  <c r="E3335" i="6"/>
  <c r="D3335" i="6"/>
  <c r="C3335" i="6"/>
  <c r="E3334" i="6"/>
  <c r="D3334" i="6"/>
  <c r="C3334" i="6"/>
  <c r="E3333" i="6"/>
  <c r="D3333" i="6"/>
  <c r="C3333" i="6"/>
  <c r="E3332" i="6"/>
  <c r="D3332" i="6"/>
  <c r="C3332" i="6"/>
  <c r="E3331" i="6"/>
  <c r="D3331" i="6"/>
  <c r="C3331" i="6"/>
  <c r="E3330" i="6"/>
  <c r="D3330" i="6"/>
  <c r="C3330" i="6"/>
  <c r="E3329" i="6"/>
  <c r="D3329" i="6"/>
  <c r="C3329" i="6"/>
  <c r="E3328" i="6"/>
  <c r="D3328" i="6"/>
  <c r="C3328" i="6"/>
  <c r="E3327" i="6"/>
  <c r="D3327" i="6"/>
  <c r="C3327" i="6"/>
  <c r="E3326" i="6"/>
  <c r="D3326" i="6"/>
  <c r="C3326" i="6"/>
  <c r="E3325" i="6"/>
  <c r="D3325" i="6"/>
  <c r="C3325" i="6"/>
  <c r="E3324" i="6"/>
  <c r="D3324" i="6"/>
  <c r="C3324" i="6"/>
  <c r="E3323" i="6"/>
  <c r="D3323" i="6"/>
  <c r="C3323" i="6"/>
  <c r="E3322" i="6"/>
  <c r="D3322" i="6"/>
  <c r="C3322" i="6"/>
  <c r="E3321" i="6"/>
  <c r="D3321" i="6"/>
  <c r="C3321" i="6"/>
  <c r="E3320" i="6"/>
  <c r="D3320" i="6"/>
  <c r="C3320" i="6"/>
  <c r="E3319" i="6"/>
  <c r="D3319" i="6"/>
  <c r="C3319" i="6"/>
  <c r="E3318" i="6"/>
  <c r="D3318" i="6"/>
  <c r="C3318" i="6"/>
  <c r="E3317" i="6"/>
  <c r="D3317" i="6"/>
  <c r="C3317" i="6"/>
  <c r="E3316" i="6"/>
  <c r="D3316" i="6"/>
  <c r="C3316" i="6"/>
  <c r="E3315" i="6"/>
  <c r="D3315" i="6"/>
  <c r="C3315" i="6"/>
  <c r="E3314" i="6"/>
  <c r="D3314" i="6"/>
  <c r="G3314" i="6" s="1"/>
  <c r="C3314" i="6"/>
  <c r="E3313" i="6"/>
  <c r="D3313" i="6"/>
  <c r="C3313" i="6"/>
  <c r="E3312" i="6"/>
  <c r="D3312" i="6"/>
  <c r="C3312" i="6"/>
  <c r="E3311" i="6"/>
  <c r="D3311" i="6"/>
  <c r="C3311" i="6"/>
  <c r="E3310" i="6"/>
  <c r="D3310" i="6"/>
  <c r="C3310" i="6"/>
  <c r="E3309" i="6"/>
  <c r="D3309" i="6"/>
  <c r="C3309" i="6"/>
  <c r="E3308" i="6"/>
  <c r="D3308" i="6"/>
  <c r="C3308" i="6"/>
  <c r="E3307" i="6"/>
  <c r="D3307" i="6"/>
  <c r="C3307" i="6"/>
  <c r="E3306" i="6"/>
  <c r="D3306" i="6"/>
  <c r="C3306" i="6"/>
  <c r="E3305" i="6"/>
  <c r="D3305" i="6"/>
  <c r="C3305" i="6"/>
  <c r="E3304" i="6"/>
  <c r="D3304" i="6"/>
  <c r="C3304" i="6"/>
  <c r="E3303" i="6"/>
  <c r="D3303" i="6"/>
  <c r="C3303" i="6"/>
  <c r="E3302" i="6"/>
  <c r="D3302" i="6"/>
  <c r="C3302" i="6"/>
  <c r="E3301" i="6"/>
  <c r="D3301" i="6"/>
  <c r="C3301" i="6"/>
  <c r="E3300" i="6"/>
  <c r="D3300" i="6"/>
  <c r="C3300" i="6"/>
  <c r="E3299" i="6"/>
  <c r="D3299" i="6"/>
  <c r="C3299" i="6"/>
  <c r="E3298" i="6"/>
  <c r="D3298" i="6"/>
  <c r="G3298" i="6" s="1"/>
  <c r="C3298" i="6"/>
  <c r="E3297" i="6"/>
  <c r="D3297" i="6"/>
  <c r="C3297" i="6"/>
  <c r="E3296" i="6"/>
  <c r="D3296" i="6"/>
  <c r="C3296" i="6"/>
  <c r="E3295" i="6"/>
  <c r="D3295" i="6"/>
  <c r="C3295" i="6"/>
  <c r="E3294" i="6"/>
  <c r="D3294" i="6"/>
  <c r="C3294" i="6"/>
  <c r="E3293" i="6"/>
  <c r="D3293" i="6"/>
  <c r="C3293" i="6"/>
  <c r="E3292" i="6"/>
  <c r="D3292" i="6"/>
  <c r="C3292" i="6"/>
  <c r="E3291" i="6"/>
  <c r="D3291" i="6"/>
  <c r="C3291" i="6"/>
  <c r="E3290" i="6"/>
  <c r="D3290" i="6"/>
  <c r="C3290" i="6"/>
  <c r="E3289" i="6"/>
  <c r="D3289" i="6"/>
  <c r="C3289" i="6"/>
  <c r="E3288" i="6"/>
  <c r="D3288" i="6"/>
  <c r="C3288" i="6"/>
  <c r="E3287" i="6"/>
  <c r="D3287" i="6"/>
  <c r="C3287" i="6"/>
  <c r="E3286" i="6"/>
  <c r="D3286" i="6"/>
  <c r="C3286" i="6"/>
  <c r="E3285" i="6"/>
  <c r="D3285" i="6"/>
  <c r="C3285" i="6"/>
  <c r="E3284" i="6"/>
  <c r="D3284" i="6"/>
  <c r="C3284" i="6"/>
  <c r="E3283" i="6"/>
  <c r="D3283" i="6"/>
  <c r="C3283" i="6"/>
  <c r="E3282" i="6"/>
  <c r="D3282" i="6"/>
  <c r="C3282" i="6"/>
  <c r="E3281" i="6"/>
  <c r="D3281" i="6"/>
  <c r="C3281" i="6"/>
  <c r="E3280" i="6"/>
  <c r="D3280" i="6"/>
  <c r="C3280" i="6"/>
  <c r="E3279" i="6"/>
  <c r="D3279" i="6"/>
  <c r="C3279" i="6"/>
  <c r="E3278" i="6"/>
  <c r="D3278" i="6"/>
  <c r="C3278" i="6"/>
  <c r="E3277" i="6"/>
  <c r="D3277" i="6"/>
  <c r="C3277" i="6"/>
  <c r="E3276" i="6"/>
  <c r="D3276" i="6"/>
  <c r="C3276" i="6"/>
  <c r="E3275" i="6"/>
  <c r="D3275" i="6"/>
  <c r="C3275" i="6"/>
  <c r="E3274" i="6"/>
  <c r="D3274" i="6"/>
  <c r="C3274" i="6"/>
  <c r="E3273" i="6"/>
  <c r="D3273" i="6"/>
  <c r="C3273" i="6"/>
  <c r="E3272" i="6"/>
  <c r="D3272" i="6"/>
  <c r="C3272" i="6"/>
  <c r="E3271" i="6"/>
  <c r="D3271" i="6"/>
  <c r="C3271" i="6"/>
  <c r="E3270" i="6"/>
  <c r="D3270" i="6"/>
  <c r="C3270" i="6"/>
  <c r="E3269" i="6"/>
  <c r="D3269" i="6"/>
  <c r="C3269" i="6"/>
  <c r="E3268" i="6"/>
  <c r="D3268" i="6"/>
  <c r="C3268" i="6"/>
  <c r="E3267" i="6"/>
  <c r="D3267" i="6"/>
  <c r="C3267" i="6"/>
  <c r="E3266" i="6"/>
  <c r="D3266" i="6"/>
  <c r="C3266" i="6"/>
  <c r="E3265" i="6"/>
  <c r="D3265" i="6"/>
  <c r="C3265" i="6"/>
  <c r="E3264" i="6"/>
  <c r="D3264" i="6"/>
  <c r="C3264" i="6"/>
  <c r="E3263" i="6"/>
  <c r="D3263" i="6"/>
  <c r="C3263" i="6"/>
  <c r="E3262" i="6"/>
  <c r="D3262" i="6"/>
  <c r="C3262" i="6"/>
  <c r="E3261" i="6"/>
  <c r="D3261" i="6"/>
  <c r="C3261" i="6"/>
  <c r="E3260" i="6"/>
  <c r="D3260" i="6"/>
  <c r="C3260" i="6"/>
  <c r="E3259" i="6"/>
  <c r="D3259" i="6"/>
  <c r="C3259" i="6"/>
  <c r="E3258" i="6"/>
  <c r="D3258" i="6"/>
  <c r="C3258" i="6"/>
  <c r="E3257" i="6"/>
  <c r="D3257" i="6"/>
  <c r="C3257" i="6"/>
  <c r="E3256" i="6"/>
  <c r="D3256" i="6"/>
  <c r="C3256" i="6"/>
  <c r="E3255" i="6"/>
  <c r="D3255" i="6"/>
  <c r="C3255" i="6"/>
  <c r="E3254" i="6"/>
  <c r="D3254" i="6"/>
  <c r="C3254" i="6"/>
  <c r="E3253" i="6"/>
  <c r="D3253" i="6"/>
  <c r="C3253" i="6"/>
  <c r="E3252" i="6"/>
  <c r="D3252" i="6"/>
  <c r="C3252" i="6"/>
  <c r="E3251" i="6"/>
  <c r="D3251" i="6"/>
  <c r="C3251" i="6"/>
  <c r="E3250" i="6"/>
  <c r="D3250" i="6"/>
  <c r="C3250" i="6"/>
  <c r="E3249" i="6"/>
  <c r="D3249" i="6"/>
  <c r="C3249" i="6"/>
  <c r="E3248" i="6"/>
  <c r="D3248" i="6"/>
  <c r="C3248" i="6"/>
  <c r="E3247" i="6"/>
  <c r="D3247" i="6"/>
  <c r="C3247" i="6"/>
  <c r="E3246" i="6"/>
  <c r="D3246" i="6"/>
  <c r="C3246" i="6"/>
  <c r="E3245" i="6"/>
  <c r="D3245" i="6"/>
  <c r="C3245" i="6"/>
  <c r="E3244" i="6"/>
  <c r="D3244" i="6"/>
  <c r="C3244" i="6"/>
  <c r="E3243" i="6"/>
  <c r="D3243" i="6"/>
  <c r="C3243" i="6"/>
  <c r="E3242" i="6"/>
  <c r="D3242" i="6"/>
  <c r="C3242" i="6"/>
  <c r="E3241" i="6"/>
  <c r="D3241" i="6"/>
  <c r="C3241" i="6"/>
  <c r="E3240" i="6"/>
  <c r="D3240" i="6"/>
  <c r="C3240" i="6"/>
  <c r="E3239" i="6"/>
  <c r="D3239" i="6"/>
  <c r="C3239" i="6"/>
  <c r="E3238" i="6"/>
  <c r="D3238" i="6"/>
  <c r="C3238" i="6"/>
  <c r="E3237" i="6"/>
  <c r="D3237" i="6"/>
  <c r="C3237" i="6"/>
  <c r="E3236" i="6"/>
  <c r="D3236" i="6"/>
  <c r="C3236" i="6"/>
  <c r="E3235" i="6"/>
  <c r="D3235" i="6"/>
  <c r="C3235" i="6"/>
  <c r="E3234" i="6"/>
  <c r="D3234" i="6"/>
  <c r="C3234" i="6"/>
  <c r="E3233" i="6"/>
  <c r="D3233" i="6"/>
  <c r="C3233" i="6"/>
  <c r="E3232" i="6"/>
  <c r="D3232" i="6"/>
  <c r="C3232" i="6"/>
  <c r="E3231" i="6"/>
  <c r="D3231" i="6"/>
  <c r="C3231" i="6"/>
  <c r="E3230" i="6"/>
  <c r="D3230" i="6"/>
  <c r="C3230" i="6"/>
  <c r="E3229" i="6"/>
  <c r="D3229" i="6"/>
  <c r="C3229" i="6"/>
  <c r="E3228" i="6"/>
  <c r="D3228" i="6"/>
  <c r="C3228" i="6"/>
  <c r="E3227" i="6"/>
  <c r="D3227" i="6"/>
  <c r="C3227" i="6"/>
  <c r="E3226" i="6"/>
  <c r="D3226" i="6"/>
  <c r="C3226" i="6"/>
  <c r="E3225" i="6"/>
  <c r="D3225" i="6"/>
  <c r="C3225" i="6"/>
  <c r="E3224" i="6"/>
  <c r="D3224" i="6"/>
  <c r="C3224" i="6"/>
  <c r="E3223" i="6"/>
  <c r="D3223" i="6"/>
  <c r="C3223" i="6"/>
  <c r="E3222" i="6"/>
  <c r="D3222" i="6"/>
  <c r="C3222" i="6"/>
  <c r="E3221" i="6"/>
  <c r="D3221" i="6"/>
  <c r="C3221" i="6"/>
  <c r="E3220" i="6"/>
  <c r="D3220" i="6"/>
  <c r="C3220" i="6"/>
  <c r="E3219" i="6"/>
  <c r="D3219" i="6"/>
  <c r="C3219" i="6"/>
  <c r="E3218" i="6"/>
  <c r="D3218" i="6"/>
  <c r="C3218" i="6"/>
  <c r="E3217" i="6"/>
  <c r="D3217" i="6"/>
  <c r="F3217" i="6" s="1"/>
  <c r="C3217" i="6"/>
  <c r="E3216" i="6"/>
  <c r="D3216" i="6"/>
  <c r="C3216" i="6"/>
  <c r="E3215" i="6"/>
  <c r="D3215" i="6"/>
  <c r="C3215" i="6"/>
  <c r="E3214" i="6"/>
  <c r="G3214" i="6" s="1"/>
  <c r="D3214" i="6"/>
  <c r="C3214" i="6"/>
  <c r="E3213" i="6"/>
  <c r="D3213" i="6"/>
  <c r="C3213" i="6"/>
  <c r="E3212" i="6"/>
  <c r="D3212" i="6"/>
  <c r="C3212" i="6"/>
  <c r="E3211" i="6"/>
  <c r="D3211" i="6"/>
  <c r="C3211" i="6"/>
  <c r="E3210" i="6"/>
  <c r="D3210" i="6"/>
  <c r="C3210" i="6"/>
  <c r="E3209" i="6"/>
  <c r="D3209" i="6"/>
  <c r="F3209" i="6" s="1"/>
  <c r="C3209" i="6"/>
  <c r="E3208" i="6"/>
  <c r="D3208" i="6"/>
  <c r="C3208" i="6"/>
  <c r="E3207" i="6"/>
  <c r="D3207" i="6"/>
  <c r="C3207" i="6"/>
  <c r="E3206" i="6"/>
  <c r="D3206" i="6"/>
  <c r="C3206" i="6"/>
  <c r="E3205" i="6"/>
  <c r="D3205" i="6"/>
  <c r="C3205" i="6"/>
  <c r="E3204" i="6"/>
  <c r="D3204" i="6"/>
  <c r="C3204" i="6"/>
  <c r="E3203" i="6"/>
  <c r="D3203" i="6"/>
  <c r="C3203" i="6"/>
  <c r="E3202" i="6"/>
  <c r="D3202" i="6"/>
  <c r="C3202" i="6"/>
  <c r="E3201" i="6"/>
  <c r="D3201" i="6"/>
  <c r="C3201" i="6"/>
  <c r="E3200" i="6"/>
  <c r="D3200" i="6"/>
  <c r="C3200" i="6"/>
  <c r="E3199" i="6"/>
  <c r="D3199" i="6"/>
  <c r="C3199" i="6"/>
  <c r="E3198" i="6"/>
  <c r="G3198" i="6" s="1"/>
  <c r="D3198" i="6"/>
  <c r="C3198" i="6"/>
  <c r="E3197" i="6"/>
  <c r="D3197" i="6"/>
  <c r="C3197" i="6"/>
  <c r="E3196" i="6"/>
  <c r="D3196" i="6"/>
  <c r="C3196" i="6"/>
  <c r="E3195" i="6"/>
  <c r="D3195" i="6"/>
  <c r="C3195" i="6"/>
  <c r="E3194" i="6"/>
  <c r="D3194" i="6"/>
  <c r="C3194" i="6"/>
  <c r="E3193" i="6"/>
  <c r="D3193" i="6"/>
  <c r="F3193" i="6" s="1"/>
  <c r="C3193" i="6"/>
  <c r="E3192" i="6"/>
  <c r="D3192" i="6"/>
  <c r="C3192" i="6"/>
  <c r="E3191" i="6"/>
  <c r="D3191" i="6"/>
  <c r="C3191" i="6"/>
  <c r="E3190" i="6"/>
  <c r="D3190" i="6"/>
  <c r="C3190" i="6"/>
  <c r="E3189" i="6"/>
  <c r="D3189" i="6"/>
  <c r="C3189" i="6"/>
  <c r="E3188" i="6"/>
  <c r="D3188" i="6"/>
  <c r="C3188" i="6"/>
  <c r="E3187" i="6"/>
  <c r="D3187" i="6"/>
  <c r="C3187" i="6"/>
  <c r="E3186" i="6"/>
  <c r="D3186" i="6"/>
  <c r="C3186" i="6"/>
  <c r="E3185" i="6"/>
  <c r="D3185" i="6"/>
  <c r="C3185" i="6"/>
  <c r="E3184" i="6"/>
  <c r="D3184" i="6"/>
  <c r="C3184" i="6"/>
  <c r="E3183" i="6"/>
  <c r="D3183" i="6"/>
  <c r="C3183" i="6"/>
  <c r="E3182" i="6"/>
  <c r="D3182" i="6"/>
  <c r="C3182" i="6"/>
  <c r="E3181" i="6"/>
  <c r="D3181" i="6"/>
  <c r="C3181" i="6"/>
  <c r="E3180" i="6"/>
  <c r="D3180" i="6"/>
  <c r="C3180" i="6"/>
  <c r="E3179" i="6"/>
  <c r="D3179" i="6"/>
  <c r="C3179" i="6"/>
  <c r="E3178" i="6"/>
  <c r="D3178" i="6"/>
  <c r="C3178" i="6"/>
  <c r="E3177" i="6"/>
  <c r="D3177" i="6"/>
  <c r="C3177" i="6"/>
  <c r="E3176" i="6"/>
  <c r="D3176" i="6"/>
  <c r="C3176" i="6"/>
  <c r="E3175" i="6"/>
  <c r="D3175" i="6"/>
  <c r="C3175" i="6"/>
  <c r="E3174" i="6"/>
  <c r="D3174" i="6"/>
  <c r="C3174" i="6"/>
  <c r="E3173" i="6"/>
  <c r="D3173" i="6"/>
  <c r="C3173" i="6"/>
  <c r="E3172" i="6"/>
  <c r="D3172" i="6"/>
  <c r="C3172" i="6"/>
  <c r="E3171" i="6"/>
  <c r="D3171" i="6"/>
  <c r="C3171" i="6"/>
  <c r="E3170" i="6"/>
  <c r="D3170" i="6"/>
  <c r="C3170" i="6"/>
  <c r="E3169" i="6"/>
  <c r="D3169" i="6"/>
  <c r="C3169" i="6"/>
  <c r="E3168" i="6"/>
  <c r="D3168" i="6"/>
  <c r="C3168" i="6"/>
  <c r="E3167" i="6"/>
  <c r="D3167" i="6"/>
  <c r="C3167" i="6"/>
  <c r="E3166" i="6"/>
  <c r="G3166" i="6" s="1"/>
  <c r="D3166" i="6"/>
  <c r="C3166" i="6"/>
  <c r="E3165" i="6"/>
  <c r="D3165" i="6"/>
  <c r="C3165" i="6"/>
  <c r="E3164" i="6"/>
  <c r="D3164" i="6"/>
  <c r="C3164" i="6"/>
  <c r="E3163" i="6"/>
  <c r="D3163" i="6"/>
  <c r="C3163" i="6"/>
  <c r="E3162" i="6"/>
  <c r="D3162" i="6"/>
  <c r="C3162" i="6"/>
  <c r="F3162" i="6" s="1"/>
  <c r="E3161" i="6"/>
  <c r="D3161" i="6"/>
  <c r="C3161" i="6"/>
  <c r="E3160" i="6"/>
  <c r="D3160" i="6"/>
  <c r="C3160" i="6"/>
  <c r="E3159" i="6"/>
  <c r="D3159" i="6"/>
  <c r="C3159" i="6"/>
  <c r="E3158" i="6"/>
  <c r="D3158" i="6"/>
  <c r="C3158" i="6"/>
  <c r="E3157" i="6"/>
  <c r="D3157" i="6"/>
  <c r="C3157" i="6"/>
  <c r="E3156" i="6"/>
  <c r="D3156" i="6"/>
  <c r="C3156" i="6"/>
  <c r="E3155" i="6"/>
  <c r="D3155" i="6"/>
  <c r="C3155" i="6"/>
  <c r="E3154" i="6"/>
  <c r="D3154" i="6"/>
  <c r="C3154" i="6"/>
  <c r="E3153" i="6"/>
  <c r="D3153" i="6"/>
  <c r="C3153" i="6"/>
  <c r="E3152" i="6"/>
  <c r="D3152" i="6"/>
  <c r="C3152" i="6"/>
  <c r="E3151" i="6"/>
  <c r="D3151" i="6"/>
  <c r="C3151" i="6"/>
  <c r="E3150" i="6"/>
  <c r="D3150" i="6"/>
  <c r="C3150" i="6"/>
  <c r="E3149" i="6"/>
  <c r="D3149" i="6"/>
  <c r="C3149" i="6"/>
  <c r="E3148" i="6"/>
  <c r="D3148" i="6"/>
  <c r="C3148" i="6"/>
  <c r="E3147" i="6"/>
  <c r="D3147" i="6"/>
  <c r="C3147" i="6"/>
  <c r="E3146" i="6"/>
  <c r="D3146" i="6"/>
  <c r="C3146" i="6"/>
  <c r="E3145" i="6"/>
  <c r="D3145" i="6"/>
  <c r="C3145" i="6"/>
  <c r="E3144" i="6"/>
  <c r="D3144" i="6"/>
  <c r="C3144" i="6"/>
  <c r="E3143" i="6"/>
  <c r="D3143" i="6"/>
  <c r="C3143" i="6"/>
  <c r="E3142" i="6"/>
  <c r="D3142" i="6"/>
  <c r="C3142" i="6"/>
  <c r="E3141" i="6"/>
  <c r="D3141" i="6"/>
  <c r="C3141" i="6"/>
  <c r="E3140" i="6"/>
  <c r="D3140" i="6"/>
  <c r="C3140" i="6"/>
  <c r="E3139" i="6"/>
  <c r="D3139" i="6"/>
  <c r="C3139" i="6"/>
  <c r="E3138" i="6"/>
  <c r="D3138" i="6"/>
  <c r="C3138" i="6"/>
  <c r="E3137" i="6"/>
  <c r="D3137" i="6"/>
  <c r="C3137" i="6"/>
  <c r="E3136" i="6"/>
  <c r="D3136" i="6"/>
  <c r="C3136" i="6"/>
  <c r="E3135" i="6"/>
  <c r="D3135" i="6"/>
  <c r="C3135" i="6"/>
  <c r="E3134" i="6"/>
  <c r="D3134" i="6"/>
  <c r="C3134" i="6"/>
  <c r="E3133" i="6"/>
  <c r="D3133" i="6"/>
  <c r="C3133" i="6"/>
  <c r="E3132" i="6"/>
  <c r="D3132" i="6"/>
  <c r="C3132" i="6"/>
  <c r="E3131" i="6"/>
  <c r="D3131" i="6"/>
  <c r="C3131" i="6"/>
  <c r="E3130" i="6"/>
  <c r="D3130" i="6"/>
  <c r="C3130" i="6"/>
  <c r="E3129" i="6"/>
  <c r="D3129" i="6"/>
  <c r="C3129" i="6"/>
  <c r="E3128" i="6"/>
  <c r="D3128" i="6"/>
  <c r="C3128" i="6"/>
  <c r="E3127" i="6"/>
  <c r="D3127" i="6"/>
  <c r="C3127" i="6"/>
  <c r="E3126" i="6"/>
  <c r="D3126" i="6"/>
  <c r="C3126" i="6"/>
  <c r="E3125" i="6"/>
  <c r="D3125" i="6"/>
  <c r="C3125" i="6"/>
  <c r="E3124" i="6"/>
  <c r="D3124" i="6"/>
  <c r="C3124" i="6"/>
  <c r="E3123" i="6"/>
  <c r="D3123" i="6"/>
  <c r="C3123" i="6"/>
  <c r="E3122" i="6"/>
  <c r="D3122" i="6"/>
  <c r="C3122" i="6"/>
  <c r="E3121" i="6"/>
  <c r="D3121" i="6"/>
  <c r="C3121" i="6"/>
  <c r="E3120" i="6"/>
  <c r="D3120" i="6"/>
  <c r="C3120" i="6"/>
  <c r="E3119" i="6"/>
  <c r="D3119" i="6"/>
  <c r="C3119" i="6"/>
  <c r="E3118" i="6"/>
  <c r="D3118" i="6"/>
  <c r="C3118" i="6"/>
  <c r="E3117" i="6"/>
  <c r="D3117" i="6"/>
  <c r="C3117" i="6"/>
  <c r="E3116" i="6"/>
  <c r="D3116" i="6"/>
  <c r="C3116" i="6"/>
  <c r="E3115" i="6"/>
  <c r="D3115" i="6"/>
  <c r="C3115" i="6"/>
  <c r="E3114" i="6"/>
  <c r="D3114" i="6"/>
  <c r="C3114" i="6"/>
  <c r="E3113" i="6"/>
  <c r="D3113" i="6"/>
  <c r="C3113" i="6"/>
  <c r="E3112" i="6"/>
  <c r="D3112" i="6"/>
  <c r="C3112" i="6"/>
  <c r="E3111" i="6"/>
  <c r="D3111" i="6"/>
  <c r="C3111" i="6"/>
  <c r="E3110" i="6"/>
  <c r="D3110" i="6"/>
  <c r="C3110" i="6"/>
  <c r="E3109" i="6"/>
  <c r="D3109" i="6"/>
  <c r="C3109" i="6"/>
  <c r="E3108" i="6"/>
  <c r="D3108" i="6"/>
  <c r="C3108" i="6"/>
  <c r="E3107" i="6"/>
  <c r="D3107" i="6"/>
  <c r="C3107" i="6"/>
  <c r="E3106" i="6"/>
  <c r="D3106" i="6"/>
  <c r="C3106" i="6"/>
  <c r="E3105" i="6"/>
  <c r="D3105" i="6"/>
  <c r="C3105" i="6"/>
  <c r="E3104" i="6"/>
  <c r="D3104" i="6"/>
  <c r="C3104" i="6"/>
  <c r="E3103" i="6"/>
  <c r="D3103" i="6"/>
  <c r="C3103" i="6"/>
  <c r="E3102" i="6"/>
  <c r="D3102" i="6"/>
  <c r="C3102" i="6"/>
  <c r="E3101" i="6"/>
  <c r="D3101" i="6"/>
  <c r="C3101" i="6"/>
  <c r="E3100" i="6"/>
  <c r="D3100" i="6"/>
  <c r="C3100" i="6"/>
  <c r="E3099" i="6"/>
  <c r="D3099" i="6"/>
  <c r="C3099" i="6"/>
  <c r="E3098" i="6"/>
  <c r="D3098" i="6"/>
  <c r="C3098" i="6"/>
  <c r="E3097" i="6"/>
  <c r="D3097" i="6"/>
  <c r="C3097" i="6"/>
  <c r="E3096" i="6"/>
  <c r="D3096" i="6"/>
  <c r="C3096" i="6"/>
  <c r="E3095" i="6"/>
  <c r="D3095" i="6"/>
  <c r="C3095" i="6"/>
  <c r="E3094" i="6"/>
  <c r="D3094" i="6"/>
  <c r="C3094" i="6"/>
  <c r="E3093" i="6"/>
  <c r="D3093" i="6"/>
  <c r="C3093" i="6"/>
  <c r="E3092" i="6"/>
  <c r="D3092" i="6"/>
  <c r="C3092" i="6"/>
  <c r="E3091" i="6"/>
  <c r="D3091" i="6"/>
  <c r="C3091" i="6"/>
  <c r="E3090" i="6"/>
  <c r="D3090" i="6"/>
  <c r="C3090" i="6"/>
  <c r="E3089" i="6"/>
  <c r="D3089" i="6"/>
  <c r="C3089" i="6"/>
  <c r="E3088" i="6"/>
  <c r="D3088" i="6"/>
  <c r="C3088" i="6"/>
  <c r="E3087" i="6"/>
  <c r="D3087" i="6"/>
  <c r="C3087" i="6"/>
  <c r="E3086" i="6"/>
  <c r="D3086" i="6"/>
  <c r="C3086" i="6"/>
  <c r="E3085" i="6"/>
  <c r="D3085" i="6"/>
  <c r="C3085" i="6"/>
  <c r="F3085" i="6" s="1"/>
  <c r="E3084" i="6"/>
  <c r="D3084" i="6"/>
  <c r="C3084" i="6"/>
  <c r="E3083" i="6"/>
  <c r="D3083" i="6"/>
  <c r="C3083" i="6"/>
  <c r="E3082" i="6"/>
  <c r="D3082" i="6"/>
  <c r="C3082" i="6"/>
  <c r="E3081" i="6"/>
  <c r="D3081" i="6"/>
  <c r="C3081" i="6"/>
  <c r="E3080" i="6"/>
  <c r="D3080" i="6"/>
  <c r="C3080" i="6"/>
  <c r="E3079" i="6"/>
  <c r="D3079" i="6"/>
  <c r="C3079" i="6"/>
  <c r="E3078" i="6"/>
  <c r="D3078" i="6"/>
  <c r="C3078" i="6"/>
  <c r="E3077" i="6"/>
  <c r="D3077" i="6"/>
  <c r="C3077" i="6"/>
  <c r="E3076" i="6"/>
  <c r="D3076" i="6"/>
  <c r="C3076" i="6"/>
  <c r="E3075" i="6"/>
  <c r="D3075" i="6"/>
  <c r="C3075" i="6"/>
  <c r="E3074" i="6"/>
  <c r="D3074" i="6"/>
  <c r="C3074" i="6"/>
  <c r="E3073" i="6"/>
  <c r="D3073" i="6"/>
  <c r="C3073" i="6"/>
  <c r="E3072" i="6"/>
  <c r="D3072" i="6"/>
  <c r="C3072" i="6"/>
  <c r="E3071" i="6"/>
  <c r="D3071" i="6"/>
  <c r="C3071" i="6"/>
  <c r="E3070" i="6"/>
  <c r="D3070" i="6"/>
  <c r="C3070" i="6"/>
  <c r="E3069" i="6"/>
  <c r="D3069" i="6"/>
  <c r="C3069" i="6"/>
  <c r="E3068" i="6"/>
  <c r="D3068" i="6"/>
  <c r="C3068" i="6"/>
  <c r="E3067" i="6"/>
  <c r="D3067" i="6"/>
  <c r="C3067" i="6"/>
  <c r="E3066" i="6"/>
  <c r="D3066" i="6"/>
  <c r="C3066" i="6"/>
  <c r="E3065" i="6"/>
  <c r="D3065" i="6"/>
  <c r="C3065" i="6"/>
  <c r="E3064" i="6"/>
  <c r="D3064" i="6"/>
  <c r="C3064" i="6"/>
  <c r="E3063" i="6"/>
  <c r="D3063" i="6"/>
  <c r="C3063" i="6"/>
  <c r="E3062" i="6"/>
  <c r="D3062" i="6"/>
  <c r="C3062" i="6"/>
  <c r="E3061" i="6"/>
  <c r="D3061" i="6"/>
  <c r="C3061" i="6"/>
  <c r="F3061" i="6" s="1"/>
  <c r="E3060" i="6"/>
  <c r="D3060" i="6"/>
  <c r="C3060" i="6"/>
  <c r="E3059" i="6"/>
  <c r="D3059" i="6"/>
  <c r="C3059" i="6"/>
  <c r="E3058" i="6"/>
  <c r="D3058" i="6"/>
  <c r="C3058" i="6"/>
  <c r="E3057" i="6"/>
  <c r="D3057" i="6"/>
  <c r="C3057" i="6"/>
  <c r="E3056" i="6"/>
  <c r="D3056" i="6"/>
  <c r="C3056" i="6"/>
  <c r="E3055" i="6"/>
  <c r="D3055" i="6"/>
  <c r="C3055" i="6"/>
  <c r="E3054" i="6"/>
  <c r="D3054" i="6"/>
  <c r="C3054" i="6"/>
  <c r="E3053" i="6"/>
  <c r="D3053" i="6"/>
  <c r="C3053" i="6"/>
  <c r="E3052" i="6"/>
  <c r="D3052" i="6"/>
  <c r="C3052" i="6"/>
  <c r="E3051" i="6"/>
  <c r="D3051" i="6"/>
  <c r="C3051" i="6"/>
  <c r="E3050" i="6"/>
  <c r="D3050" i="6"/>
  <c r="C3050" i="6"/>
  <c r="E3049" i="6"/>
  <c r="D3049" i="6"/>
  <c r="C3049" i="6"/>
  <c r="E3048" i="6"/>
  <c r="D3048" i="6"/>
  <c r="C3048" i="6"/>
  <c r="E3047" i="6"/>
  <c r="D3047" i="6"/>
  <c r="C3047" i="6"/>
  <c r="E3046" i="6"/>
  <c r="D3046" i="6"/>
  <c r="C3046" i="6"/>
  <c r="E3045" i="6"/>
  <c r="D3045" i="6"/>
  <c r="C3045" i="6"/>
  <c r="E3044" i="6"/>
  <c r="D3044" i="6"/>
  <c r="C3044" i="6"/>
  <c r="E3043" i="6"/>
  <c r="D3043" i="6"/>
  <c r="C3043" i="6"/>
  <c r="E3042" i="6"/>
  <c r="D3042" i="6"/>
  <c r="C3042" i="6"/>
  <c r="E3041" i="6"/>
  <c r="D3041" i="6"/>
  <c r="C3041" i="6"/>
  <c r="E3040" i="6"/>
  <c r="G3040" i="6" s="1"/>
  <c r="D3040" i="6"/>
  <c r="C3040" i="6"/>
  <c r="E3039" i="6"/>
  <c r="D3039" i="6"/>
  <c r="C3039" i="6"/>
  <c r="E3038" i="6"/>
  <c r="D3038" i="6"/>
  <c r="C3038" i="6"/>
  <c r="E3037" i="6"/>
  <c r="D3037" i="6"/>
  <c r="C3037" i="6"/>
  <c r="E3036" i="6"/>
  <c r="D3036" i="6"/>
  <c r="C3036" i="6"/>
  <c r="E3035" i="6"/>
  <c r="D3035" i="6"/>
  <c r="C3035" i="6"/>
  <c r="E3034" i="6"/>
  <c r="D3034" i="6"/>
  <c r="C3034" i="6"/>
  <c r="E3033" i="6"/>
  <c r="D3033" i="6"/>
  <c r="C3033" i="6"/>
  <c r="E3032" i="6"/>
  <c r="G3032" i="6" s="1"/>
  <c r="D3032" i="6"/>
  <c r="C3032" i="6"/>
  <c r="E3031" i="6"/>
  <c r="D3031" i="6"/>
  <c r="C3031" i="6"/>
  <c r="E3030" i="6"/>
  <c r="D3030" i="6"/>
  <c r="C3030" i="6"/>
  <c r="E3029" i="6"/>
  <c r="D3029" i="6"/>
  <c r="C3029" i="6"/>
  <c r="E3028" i="6"/>
  <c r="D3028" i="6"/>
  <c r="C3028" i="6"/>
  <c r="E3027" i="6"/>
  <c r="D3027" i="6"/>
  <c r="C3027" i="6"/>
  <c r="E3026" i="6"/>
  <c r="D3026" i="6"/>
  <c r="C3026" i="6"/>
  <c r="E3025" i="6"/>
  <c r="D3025" i="6"/>
  <c r="C3025" i="6"/>
  <c r="E3024" i="6"/>
  <c r="D3024" i="6"/>
  <c r="C3024" i="6"/>
  <c r="E3023" i="6"/>
  <c r="D3023" i="6"/>
  <c r="C3023" i="6"/>
  <c r="E3022" i="6"/>
  <c r="D3022" i="6"/>
  <c r="C3022" i="6"/>
  <c r="E3021" i="6"/>
  <c r="D3021" i="6"/>
  <c r="C3021" i="6"/>
  <c r="E3020" i="6"/>
  <c r="D3020" i="6"/>
  <c r="C3020" i="6"/>
  <c r="E3019" i="6"/>
  <c r="D3019" i="6"/>
  <c r="C3019" i="6"/>
  <c r="E3018" i="6"/>
  <c r="D3018" i="6"/>
  <c r="C3018" i="6"/>
  <c r="E3017" i="6"/>
  <c r="D3017" i="6"/>
  <c r="C3017" i="6"/>
  <c r="E3016" i="6"/>
  <c r="D3016" i="6"/>
  <c r="C3016" i="6"/>
  <c r="E3015" i="6"/>
  <c r="D3015" i="6"/>
  <c r="C3015" i="6"/>
  <c r="E3014" i="6"/>
  <c r="D3014" i="6"/>
  <c r="C3014" i="6"/>
  <c r="E3013" i="6"/>
  <c r="D3013" i="6"/>
  <c r="C3013" i="6"/>
  <c r="E3012" i="6"/>
  <c r="D3012" i="6"/>
  <c r="C3012" i="6"/>
  <c r="E3011" i="6"/>
  <c r="D3011" i="6"/>
  <c r="C3011" i="6"/>
  <c r="E3010" i="6"/>
  <c r="D3010" i="6"/>
  <c r="C3010" i="6"/>
  <c r="E3009" i="6"/>
  <c r="D3009" i="6"/>
  <c r="C3009" i="6"/>
  <c r="E3008" i="6"/>
  <c r="D3008" i="6"/>
  <c r="C3008" i="6"/>
  <c r="E3007" i="6"/>
  <c r="D3007" i="6"/>
  <c r="C3007" i="6"/>
  <c r="E3006" i="6"/>
  <c r="D3006" i="6"/>
  <c r="C3006" i="6"/>
  <c r="E3005" i="6"/>
  <c r="D3005" i="6"/>
  <c r="C3005" i="6"/>
  <c r="E3004" i="6"/>
  <c r="D3004" i="6"/>
  <c r="C3004" i="6"/>
  <c r="E3003" i="6"/>
  <c r="D3003" i="6"/>
  <c r="C3003" i="6"/>
  <c r="E3002" i="6"/>
  <c r="D3002" i="6"/>
  <c r="C3002" i="6"/>
  <c r="E3001" i="6"/>
  <c r="D3001" i="6"/>
  <c r="C3001" i="6"/>
  <c r="E3000" i="6"/>
  <c r="D3000" i="6"/>
  <c r="C3000" i="6"/>
  <c r="E2999" i="6"/>
  <c r="D2999" i="6"/>
  <c r="C2999" i="6"/>
  <c r="E2998" i="6"/>
  <c r="D2998" i="6"/>
  <c r="C2998" i="6"/>
  <c r="E2997" i="6"/>
  <c r="D2997" i="6"/>
  <c r="C2997" i="6"/>
  <c r="E2996" i="6"/>
  <c r="D2996" i="6"/>
  <c r="C2996" i="6"/>
  <c r="E2995" i="6"/>
  <c r="D2995" i="6"/>
  <c r="C2995" i="6"/>
  <c r="E2994" i="6"/>
  <c r="D2994" i="6"/>
  <c r="C2994" i="6"/>
  <c r="E2993" i="6"/>
  <c r="D2993" i="6"/>
  <c r="C2993" i="6"/>
  <c r="E2992" i="6"/>
  <c r="D2992" i="6"/>
  <c r="C2992" i="6"/>
  <c r="E2991" i="6"/>
  <c r="D2991" i="6"/>
  <c r="C2991" i="6"/>
  <c r="E2990" i="6"/>
  <c r="D2990" i="6"/>
  <c r="C2990" i="6"/>
  <c r="E2989" i="6"/>
  <c r="D2989" i="6"/>
  <c r="C2989" i="6"/>
  <c r="E2988" i="6"/>
  <c r="D2988" i="6"/>
  <c r="C2988" i="6"/>
  <c r="E2987" i="6"/>
  <c r="D2987" i="6"/>
  <c r="C2987" i="6"/>
  <c r="E2986" i="6"/>
  <c r="D2986" i="6"/>
  <c r="C2986" i="6"/>
  <c r="E2985" i="6"/>
  <c r="D2985" i="6"/>
  <c r="C2985" i="6"/>
  <c r="E2984" i="6"/>
  <c r="D2984" i="6"/>
  <c r="C2984" i="6"/>
  <c r="E2983" i="6"/>
  <c r="D2983" i="6"/>
  <c r="C2983" i="6"/>
  <c r="E2982" i="6"/>
  <c r="D2982" i="6"/>
  <c r="C2982" i="6"/>
  <c r="E2981" i="6"/>
  <c r="D2981" i="6"/>
  <c r="C2981" i="6"/>
  <c r="E2980" i="6"/>
  <c r="D2980" i="6"/>
  <c r="C2980" i="6"/>
  <c r="E2979" i="6"/>
  <c r="D2979" i="6"/>
  <c r="C2979" i="6"/>
  <c r="E2978" i="6"/>
  <c r="D2978" i="6"/>
  <c r="C2978" i="6"/>
  <c r="E2977" i="6"/>
  <c r="D2977" i="6"/>
  <c r="C2977" i="6"/>
  <c r="E2976" i="6"/>
  <c r="D2976" i="6"/>
  <c r="C2976" i="6"/>
  <c r="E2975" i="6"/>
  <c r="D2975" i="6"/>
  <c r="C2975" i="6"/>
  <c r="E2974" i="6"/>
  <c r="D2974" i="6"/>
  <c r="C2974" i="6"/>
  <c r="E2973" i="6"/>
  <c r="D2973" i="6"/>
  <c r="C2973" i="6"/>
  <c r="E2972" i="6"/>
  <c r="D2972" i="6"/>
  <c r="C2972" i="6"/>
  <c r="E2971" i="6"/>
  <c r="D2971" i="6"/>
  <c r="C2971" i="6"/>
  <c r="E2970" i="6"/>
  <c r="D2970" i="6"/>
  <c r="C2970" i="6"/>
  <c r="E2969" i="6"/>
  <c r="D2969" i="6"/>
  <c r="C2969" i="6"/>
  <c r="E2968" i="6"/>
  <c r="D2968" i="6"/>
  <c r="C2968" i="6"/>
  <c r="E2967" i="6"/>
  <c r="D2967" i="6"/>
  <c r="C2967" i="6"/>
  <c r="E2966" i="6"/>
  <c r="D2966" i="6"/>
  <c r="C2966" i="6"/>
  <c r="E2965" i="6"/>
  <c r="D2965" i="6"/>
  <c r="C2965" i="6"/>
  <c r="E2964" i="6"/>
  <c r="D2964" i="6"/>
  <c r="C2964" i="6"/>
  <c r="E2963" i="6"/>
  <c r="D2963" i="6"/>
  <c r="C2963" i="6"/>
  <c r="E2962" i="6"/>
  <c r="D2962" i="6"/>
  <c r="C2962" i="6"/>
  <c r="E2961" i="6"/>
  <c r="D2961" i="6"/>
  <c r="C2961" i="6"/>
  <c r="E2960" i="6"/>
  <c r="D2960" i="6"/>
  <c r="C2960" i="6"/>
  <c r="E2959" i="6"/>
  <c r="D2959" i="6"/>
  <c r="C2959" i="6"/>
  <c r="E2958" i="6"/>
  <c r="D2958" i="6"/>
  <c r="C2958" i="6"/>
  <c r="E2957" i="6"/>
  <c r="D2957" i="6"/>
  <c r="C2957" i="6"/>
  <c r="E2956" i="6"/>
  <c r="D2956" i="6"/>
  <c r="C2956" i="6"/>
  <c r="E2955" i="6"/>
  <c r="D2955" i="6"/>
  <c r="C2955" i="6"/>
  <c r="E2954" i="6"/>
  <c r="D2954" i="6"/>
  <c r="C2954" i="6"/>
  <c r="E2953" i="6"/>
  <c r="D2953" i="6"/>
  <c r="C2953" i="6"/>
  <c r="E2952" i="6"/>
  <c r="D2952" i="6"/>
  <c r="C2952" i="6"/>
  <c r="E2951" i="6"/>
  <c r="D2951" i="6"/>
  <c r="C2951" i="6"/>
  <c r="E2950" i="6"/>
  <c r="D2950" i="6"/>
  <c r="C2950" i="6"/>
  <c r="E2949" i="6"/>
  <c r="D2949" i="6"/>
  <c r="C2949" i="6"/>
  <c r="E2948" i="6"/>
  <c r="D2948" i="6"/>
  <c r="C2948" i="6"/>
  <c r="E2947" i="6"/>
  <c r="D2947" i="6"/>
  <c r="C2947" i="6"/>
  <c r="E2946" i="6"/>
  <c r="D2946" i="6"/>
  <c r="C2946" i="6"/>
  <c r="E2945" i="6"/>
  <c r="D2945" i="6"/>
  <c r="C2945" i="6"/>
  <c r="E2944" i="6"/>
  <c r="D2944" i="6"/>
  <c r="C2944" i="6"/>
  <c r="E2943" i="6"/>
  <c r="D2943" i="6"/>
  <c r="C2943" i="6"/>
  <c r="E2942" i="6"/>
  <c r="D2942" i="6"/>
  <c r="C2942" i="6"/>
  <c r="E2941" i="6"/>
  <c r="D2941" i="6"/>
  <c r="C2941" i="6"/>
  <c r="E2940" i="6"/>
  <c r="D2940" i="6"/>
  <c r="C2940" i="6"/>
  <c r="E2939" i="6"/>
  <c r="D2939" i="6"/>
  <c r="C2939" i="6"/>
  <c r="E2938" i="6"/>
  <c r="D2938" i="6"/>
  <c r="C2938" i="6"/>
  <c r="E2937" i="6"/>
  <c r="D2937" i="6"/>
  <c r="C2937" i="6"/>
  <c r="E2936" i="6"/>
  <c r="D2936" i="6"/>
  <c r="C2936" i="6"/>
  <c r="E2935" i="6"/>
  <c r="D2935" i="6"/>
  <c r="C2935" i="6"/>
  <c r="E2934" i="6"/>
  <c r="D2934" i="6"/>
  <c r="C2934" i="6"/>
  <c r="E2933" i="6"/>
  <c r="D2933" i="6"/>
  <c r="C2933" i="6"/>
  <c r="E2932" i="6"/>
  <c r="D2932" i="6"/>
  <c r="C2932" i="6"/>
  <c r="E2931" i="6"/>
  <c r="D2931" i="6"/>
  <c r="C2931" i="6"/>
  <c r="E2930" i="6"/>
  <c r="D2930" i="6"/>
  <c r="C2930" i="6"/>
  <c r="E2929" i="6"/>
  <c r="D2929" i="6"/>
  <c r="C2929" i="6"/>
  <c r="E2928" i="6"/>
  <c r="D2928" i="6"/>
  <c r="C2928" i="6"/>
  <c r="F2928" i="6" s="1"/>
  <c r="E2927" i="6"/>
  <c r="D2927" i="6"/>
  <c r="C2927" i="6"/>
  <c r="E2926" i="6"/>
  <c r="D2926" i="6"/>
  <c r="C2926" i="6"/>
  <c r="E2925" i="6"/>
  <c r="D2925" i="6"/>
  <c r="C2925" i="6"/>
  <c r="E2924" i="6"/>
  <c r="D2924" i="6"/>
  <c r="C2924" i="6"/>
  <c r="E2923" i="6"/>
  <c r="D2923" i="6"/>
  <c r="C2923" i="6"/>
  <c r="E2922" i="6"/>
  <c r="D2922" i="6"/>
  <c r="C2922" i="6"/>
  <c r="E2921" i="6"/>
  <c r="D2921" i="6"/>
  <c r="C2921" i="6"/>
  <c r="E2920" i="6"/>
  <c r="D2920" i="6"/>
  <c r="C2920" i="6"/>
  <c r="E2919" i="6"/>
  <c r="D2919" i="6"/>
  <c r="C2919" i="6"/>
  <c r="E2918" i="6"/>
  <c r="D2918" i="6"/>
  <c r="C2918" i="6"/>
  <c r="E2917" i="6"/>
  <c r="D2917" i="6"/>
  <c r="C2917" i="6"/>
  <c r="E2916" i="6"/>
  <c r="D2916" i="6"/>
  <c r="C2916" i="6"/>
  <c r="E2915" i="6"/>
  <c r="D2915" i="6"/>
  <c r="C2915" i="6"/>
  <c r="E2914" i="6"/>
  <c r="D2914" i="6"/>
  <c r="C2914" i="6"/>
  <c r="E2913" i="6"/>
  <c r="D2913" i="6"/>
  <c r="C2913" i="6"/>
  <c r="E2912" i="6"/>
  <c r="D2912" i="6"/>
  <c r="C2912" i="6"/>
  <c r="E2911" i="6"/>
  <c r="D2911" i="6"/>
  <c r="C2911" i="6"/>
  <c r="E2910" i="6"/>
  <c r="D2910" i="6"/>
  <c r="C2910" i="6"/>
  <c r="E2909" i="6"/>
  <c r="D2909" i="6"/>
  <c r="C2909" i="6"/>
  <c r="E2908" i="6"/>
  <c r="D2908" i="6"/>
  <c r="C2908" i="6"/>
  <c r="E2907" i="6"/>
  <c r="D2907" i="6"/>
  <c r="C2907" i="6"/>
  <c r="E2906" i="6"/>
  <c r="D2906" i="6"/>
  <c r="C2906" i="6"/>
  <c r="E2905" i="6"/>
  <c r="D2905" i="6"/>
  <c r="C2905" i="6"/>
  <c r="E2904" i="6"/>
  <c r="G2904" i="6" s="1"/>
  <c r="D2904" i="6"/>
  <c r="C2904" i="6"/>
  <c r="E2903" i="6"/>
  <c r="D2903" i="6"/>
  <c r="C2903" i="6"/>
  <c r="E2902" i="6"/>
  <c r="D2902" i="6"/>
  <c r="C2902" i="6"/>
  <c r="E2901" i="6"/>
  <c r="D2901" i="6"/>
  <c r="C2901" i="6"/>
  <c r="E2900" i="6"/>
  <c r="D2900" i="6"/>
  <c r="C2900" i="6"/>
  <c r="E2899" i="6"/>
  <c r="D2899" i="6"/>
  <c r="C2899" i="6"/>
  <c r="E2898" i="6"/>
  <c r="D2898" i="6"/>
  <c r="C2898" i="6"/>
  <c r="E2897" i="6"/>
  <c r="D2897" i="6"/>
  <c r="C2897" i="6"/>
  <c r="E2896" i="6"/>
  <c r="D2896" i="6"/>
  <c r="C2896" i="6"/>
  <c r="E2895" i="6"/>
  <c r="D2895" i="6"/>
  <c r="C2895" i="6"/>
  <c r="E2894" i="6"/>
  <c r="D2894" i="6"/>
  <c r="C2894" i="6"/>
  <c r="E2893" i="6"/>
  <c r="D2893" i="6"/>
  <c r="C2893" i="6"/>
  <c r="E2892" i="6"/>
  <c r="D2892" i="6"/>
  <c r="C2892" i="6"/>
  <c r="E2891" i="6"/>
  <c r="D2891" i="6"/>
  <c r="C2891" i="6"/>
  <c r="E2890" i="6"/>
  <c r="D2890" i="6"/>
  <c r="C2890" i="6"/>
  <c r="E2889" i="6"/>
  <c r="D2889" i="6"/>
  <c r="C2889" i="6"/>
  <c r="E2888" i="6"/>
  <c r="D2888" i="6"/>
  <c r="C2888" i="6"/>
  <c r="E2887" i="6"/>
  <c r="D2887" i="6"/>
  <c r="C2887" i="6"/>
  <c r="E2886" i="6"/>
  <c r="D2886" i="6"/>
  <c r="C2886" i="6"/>
  <c r="E2885" i="6"/>
  <c r="D2885" i="6"/>
  <c r="C2885" i="6"/>
  <c r="E2884" i="6"/>
  <c r="D2884" i="6"/>
  <c r="C2884" i="6"/>
  <c r="E2883" i="6"/>
  <c r="D2883" i="6"/>
  <c r="C2883" i="6"/>
  <c r="E2882" i="6"/>
  <c r="D2882" i="6"/>
  <c r="C2882" i="6"/>
  <c r="E2881" i="6"/>
  <c r="D2881" i="6"/>
  <c r="C2881" i="6"/>
  <c r="E2880" i="6"/>
  <c r="D2880" i="6"/>
  <c r="C2880" i="6"/>
  <c r="E2879" i="6"/>
  <c r="D2879" i="6"/>
  <c r="C2879" i="6"/>
  <c r="E2878" i="6"/>
  <c r="D2878" i="6"/>
  <c r="C2878" i="6"/>
  <c r="E2877" i="6"/>
  <c r="D2877" i="6"/>
  <c r="C2877" i="6"/>
  <c r="E2876" i="6"/>
  <c r="D2876" i="6"/>
  <c r="C2876" i="6"/>
  <c r="E2875" i="6"/>
  <c r="D2875" i="6"/>
  <c r="C2875" i="6"/>
  <c r="E2874" i="6"/>
  <c r="D2874" i="6"/>
  <c r="C2874" i="6"/>
  <c r="E2873" i="6"/>
  <c r="D2873" i="6"/>
  <c r="C2873" i="6"/>
  <c r="E2872" i="6"/>
  <c r="D2872" i="6"/>
  <c r="C2872" i="6"/>
  <c r="E2871" i="6"/>
  <c r="D2871" i="6"/>
  <c r="C2871" i="6"/>
  <c r="E2870" i="6"/>
  <c r="D2870" i="6"/>
  <c r="C2870" i="6"/>
  <c r="E2869" i="6"/>
  <c r="D2869" i="6"/>
  <c r="C2869" i="6"/>
  <c r="E2868" i="6"/>
  <c r="D2868" i="6"/>
  <c r="C2868" i="6"/>
  <c r="E2867" i="6"/>
  <c r="D2867" i="6"/>
  <c r="C2867" i="6"/>
  <c r="E2866" i="6"/>
  <c r="D2866" i="6"/>
  <c r="C2866" i="6"/>
  <c r="E2865" i="6"/>
  <c r="D2865" i="6"/>
  <c r="C2865" i="6"/>
  <c r="E2864" i="6"/>
  <c r="D2864" i="6"/>
  <c r="C2864" i="6"/>
  <c r="E2863" i="6"/>
  <c r="D2863" i="6"/>
  <c r="C2863" i="6"/>
  <c r="E2862" i="6"/>
  <c r="D2862" i="6"/>
  <c r="C2862" i="6"/>
  <c r="E2861" i="6"/>
  <c r="D2861" i="6"/>
  <c r="C2861" i="6"/>
  <c r="E2860" i="6"/>
  <c r="D2860" i="6"/>
  <c r="C2860" i="6"/>
  <c r="E2859" i="6"/>
  <c r="D2859" i="6"/>
  <c r="C2859" i="6"/>
  <c r="E2858" i="6"/>
  <c r="D2858" i="6"/>
  <c r="C2858" i="6"/>
  <c r="E2857" i="6"/>
  <c r="D2857" i="6"/>
  <c r="C2857" i="6"/>
  <c r="E2856" i="6"/>
  <c r="D2856" i="6"/>
  <c r="C2856" i="6"/>
  <c r="E2855" i="6"/>
  <c r="D2855" i="6"/>
  <c r="C2855" i="6"/>
  <c r="E2854" i="6"/>
  <c r="D2854" i="6"/>
  <c r="C2854" i="6"/>
  <c r="E2853" i="6"/>
  <c r="D2853" i="6"/>
  <c r="C2853" i="6"/>
  <c r="E2852" i="6"/>
  <c r="D2852" i="6"/>
  <c r="C2852" i="6"/>
  <c r="E2851" i="6"/>
  <c r="D2851" i="6"/>
  <c r="C2851" i="6"/>
  <c r="E2850" i="6"/>
  <c r="D2850" i="6"/>
  <c r="C2850" i="6"/>
  <c r="E2849" i="6"/>
  <c r="D2849" i="6"/>
  <c r="C2849" i="6"/>
  <c r="E2848" i="6"/>
  <c r="D2848" i="6"/>
  <c r="C2848" i="6"/>
  <c r="E2847" i="6"/>
  <c r="D2847" i="6"/>
  <c r="C2847" i="6"/>
  <c r="E2846" i="6"/>
  <c r="D2846" i="6"/>
  <c r="C2846" i="6"/>
  <c r="E2845" i="6"/>
  <c r="D2845" i="6"/>
  <c r="C2845" i="6"/>
  <c r="E2844" i="6"/>
  <c r="D2844" i="6"/>
  <c r="C2844" i="6"/>
  <c r="E2843" i="6"/>
  <c r="D2843" i="6"/>
  <c r="C2843" i="6"/>
  <c r="E2842" i="6"/>
  <c r="D2842" i="6"/>
  <c r="C2842" i="6"/>
  <c r="E2841" i="6"/>
  <c r="D2841" i="6"/>
  <c r="C2841" i="6"/>
  <c r="E2840" i="6"/>
  <c r="D2840" i="6"/>
  <c r="C2840" i="6"/>
  <c r="E2839" i="6"/>
  <c r="D2839" i="6"/>
  <c r="C2839" i="6"/>
  <c r="E2838" i="6"/>
  <c r="D2838" i="6"/>
  <c r="C2838" i="6"/>
  <c r="E2837" i="6"/>
  <c r="D2837" i="6"/>
  <c r="C2837" i="6"/>
  <c r="E2836" i="6"/>
  <c r="D2836" i="6"/>
  <c r="C2836" i="6"/>
  <c r="E2835" i="6"/>
  <c r="D2835" i="6"/>
  <c r="C2835" i="6"/>
  <c r="E2834" i="6"/>
  <c r="D2834" i="6"/>
  <c r="C2834" i="6"/>
  <c r="E2833" i="6"/>
  <c r="D2833" i="6"/>
  <c r="C2833" i="6"/>
  <c r="E2832" i="6"/>
  <c r="D2832" i="6"/>
  <c r="C2832" i="6"/>
  <c r="E2831" i="6"/>
  <c r="D2831" i="6"/>
  <c r="C2831" i="6"/>
  <c r="E2830" i="6"/>
  <c r="D2830" i="6"/>
  <c r="C2830" i="6"/>
  <c r="E2829" i="6"/>
  <c r="D2829" i="6"/>
  <c r="C2829" i="6"/>
  <c r="E2828" i="6"/>
  <c r="D2828" i="6"/>
  <c r="C2828" i="6"/>
  <c r="E2827" i="6"/>
  <c r="D2827" i="6"/>
  <c r="C2827" i="6"/>
  <c r="E2826" i="6"/>
  <c r="D2826" i="6"/>
  <c r="C2826" i="6"/>
  <c r="E2825" i="6"/>
  <c r="D2825" i="6"/>
  <c r="C2825" i="6"/>
  <c r="E2824" i="6"/>
  <c r="D2824" i="6"/>
  <c r="C2824" i="6"/>
  <c r="E2823" i="6"/>
  <c r="D2823" i="6"/>
  <c r="C2823" i="6"/>
  <c r="E2822" i="6"/>
  <c r="D2822" i="6"/>
  <c r="C2822" i="6"/>
  <c r="E2821" i="6"/>
  <c r="D2821" i="6"/>
  <c r="C2821" i="6"/>
  <c r="E2820" i="6"/>
  <c r="D2820" i="6"/>
  <c r="C2820" i="6"/>
  <c r="E2819" i="6"/>
  <c r="D2819" i="6"/>
  <c r="C2819" i="6"/>
  <c r="E2818" i="6"/>
  <c r="D2818" i="6"/>
  <c r="C2818" i="6"/>
  <c r="E2817" i="6"/>
  <c r="D2817" i="6"/>
  <c r="C2817" i="6"/>
  <c r="E2816" i="6"/>
  <c r="D2816" i="6"/>
  <c r="C2816" i="6"/>
  <c r="E2815" i="6"/>
  <c r="D2815" i="6"/>
  <c r="C2815" i="6"/>
  <c r="E2814" i="6"/>
  <c r="D2814" i="6"/>
  <c r="C2814" i="6"/>
  <c r="E2813" i="6"/>
  <c r="D2813" i="6"/>
  <c r="C2813" i="6"/>
  <c r="E2812" i="6"/>
  <c r="D2812" i="6"/>
  <c r="C2812" i="6"/>
  <c r="E2811" i="6"/>
  <c r="D2811" i="6"/>
  <c r="C2811" i="6"/>
  <c r="E2810" i="6"/>
  <c r="D2810" i="6"/>
  <c r="C2810" i="6"/>
  <c r="E2809" i="6"/>
  <c r="D2809" i="6"/>
  <c r="C2809" i="6"/>
  <c r="E2808" i="6"/>
  <c r="D2808" i="6"/>
  <c r="C2808" i="6"/>
  <c r="E2807" i="6"/>
  <c r="D2807" i="6"/>
  <c r="C2807" i="6"/>
  <c r="E2806" i="6"/>
  <c r="D2806" i="6"/>
  <c r="C2806" i="6"/>
  <c r="E2805" i="6"/>
  <c r="D2805" i="6"/>
  <c r="C2805" i="6"/>
  <c r="E2804" i="6"/>
  <c r="D2804" i="6"/>
  <c r="C2804" i="6"/>
  <c r="E2803" i="6"/>
  <c r="D2803" i="6"/>
  <c r="C2803" i="6"/>
  <c r="E2802" i="6"/>
  <c r="D2802" i="6"/>
  <c r="C2802" i="6"/>
  <c r="E2801" i="6"/>
  <c r="D2801" i="6"/>
  <c r="C2801" i="6"/>
  <c r="E2800" i="6"/>
  <c r="D2800" i="6"/>
  <c r="C2800" i="6"/>
  <c r="E2799" i="6"/>
  <c r="D2799" i="6"/>
  <c r="C2799" i="6"/>
  <c r="E2798" i="6"/>
  <c r="D2798" i="6"/>
  <c r="C2798" i="6"/>
  <c r="E2797" i="6"/>
  <c r="D2797" i="6"/>
  <c r="C2797" i="6"/>
  <c r="E2796" i="6"/>
  <c r="D2796" i="6"/>
  <c r="C2796" i="6"/>
  <c r="E2795" i="6"/>
  <c r="D2795" i="6"/>
  <c r="C2795" i="6"/>
  <c r="E2794" i="6"/>
  <c r="D2794" i="6"/>
  <c r="C2794" i="6"/>
  <c r="E2793" i="6"/>
  <c r="D2793" i="6"/>
  <c r="C2793" i="6"/>
  <c r="E2792" i="6"/>
  <c r="D2792" i="6"/>
  <c r="C2792" i="6"/>
  <c r="E2791" i="6"/>
  <c r="D2791" i="6"/>
  <c r="C2791" i="6"/>
  <c r="E2790" i="6"/>
  <c r="D2790" i="6"/>
  <c r="C2790" i="6"/>
  <c r="E2789" i="6"/>
  <c r="D2789" i="6"/>
  <c r="C2789" i="6"/>
  <c r="E2788" i="6"/>
  <c r="D2788" i="6"/>
  <c r="C2788" i="6"/>
  <c r="E2787" i="6"/>
  <c r="D2787" i="6"/>
  <c r="C2787" i="6"/>
  <c r="E2786" i="6"/>
  <c r="D2786" i="6"/>
  <c r="C2786" i="6"/>
  <c r="E2785" i="6"/>
  <c r="D2785" i="6"/>
  <c r="C2785" i="6"/>
  <c r="E2784" i="6"/>
  <c r="D2784" i="6"/>
  <c r="C2784" i="6"/>
  <c r="E2783" i="6"/>
  <c r="D2783" i="6"/>
  <c r="C2783" i="6"/>
  <c r="E2782" i="6"/>
  <c r="D2782" i="6"/>
  <c r="C2782" i="6"/>
  <c r="E2781" i="6"/>
  <c r="D2781" i="6"/>
  <c r="C2781" i="6"/>
  <c r="E2780" i="6"/>
  <c r="D2780" i="6"/>
  <c r="C2780" i="6"/>
  <c r="E2779" i="6"/>
  <c r="D2779" i="6"/>
  <c r="C2779" i="6"/>
  <c r="E2778" i="6"/>
  <c r="D2778" i="6"/>
  <c r="C2778" i="6"/>
  <c r="E2777" i="6"/>
  <c r="D2777" i="6"/>
  <c r="C2777" i="6"/>
  <c r="E2776" i="6"/>
  <c r="D2776" i="6"/>
  <c r="C2776" i="6"/>
  <c r="E2775" i="6"/>
  <c r="D2775" i="6"/>
  <c r="C2775" i="6"/>
  <c r="E2774" i="6"/>
  <c r="D2774" i="6"/>
  <c r="C2774" i="6"/>
  <c r="E2773" i="6"/>
  <c r="D2773" i="6"/>
  <c r="C2773" i="6"/>
  <c r="E2772" i="6"/>
  <c r="D2772" i="6"/>
  <c r="C2772" i="6"/>
  <c r="E2771" i="6"/>
  <c r="D2771" i="6"/>
  <c r="C2771" i="6"/>
  <c r="E2770" i="6"/>
  <c r="D2770" i="6"/>
  <c r="C2770" i="6"/>
  <c r="E2769" i="6"/>
  <c r="D2769" i="6"/>
  <c r="C2769" i="6"/>
  <c r="E2768" i="6"/>
  <c r="D2768" i="6"/>
  <c r="C2768" i="6"/>
  <c r="E2767" i="6"/>
  <c r="D2767" i="6"/>
  <c r="C2767" i="6"/>
  <c r="E2766" i="6"/>
  <c r="D2766" i="6"/>
  <c r="C2766" i="6"/>
  <c r="E2765" i="6"/>
  <c r="D2765" i="6"/>
  <c r="C2765" i="6"/>
  <c r="E2764" i="6"/>
  <c r="D2764" i="6"/>
  <c r="C2764" i="6"/>
  <c r="E2763" i="6"/>
  <c r="D2763" i="6"/>
  <c r="C2763" i="6"/>
  <c r="E2762" i="6"/>
  <c r="D2762" i="6"/>
  <c r="C2762" i="6"/>
  <c r="E2761" i="6"/>
  <c r="D2761" i="6"/>
  <c r="C2761" i="6"/>
  <c r="E2760" i="6"/>
  <c r="D2760" i="6"/>
  <c r="C2760" i="6"/>
  <c r="E2759" i="6"/>
  <c r="D2759" i="6"/>
  <c r="C2759" i="6"/>
  <c r="E2758" i="6"/>
  <c r="D2758" i="6"/>
  <c r="C2758" i="6"/>
  <c r="E2757" i="6"/>
  <c r="D2757" i="6"/>
  <c r="C2757" i="6"/>
  <c r="E2756" i="6"/>
  <c r="D2756" i="6"/>
  <c r="C2756" i="6"/>
  <c r="E2755" i="6"/>
  <c r="D2755" i="6"/>
  <c r="C2755" i="6"/>
  <c r="E2754" i="6"/>
  <c r="D2754" i="6"/>
  <c r="C2754" i="6"/>
  <c r="E2753" i="6"/>
  <c r="D2753" i="6"/>
  <c r="C2753" i="6"/>
  <c r="E2752" i="6"/>
  <c r="D2752" i="6"/>
  <c r="C2752" i="6"/>
  <c r="E2751" i="6"/>
  <c r="D2751" i="6"/>
  <c r="C2751" i="6"/>
  <c r="E2750" i="6"/>
  <c r="D2750" i="6"/>
  <c r="C2750" i="6"/>
  <c r="E2749" i="6"/>
  <c r="D2749" i="6"/>
  <c r="C2749" i="6"/>
  <c r="E2748" i="6"/>
  <c r="D2748" i="6"/>
  <c r="C2748" i="6"/>
  <c r="E2747" i="6"/>
  <c r="D2747" i="6"/>
  <c r="C2747" i="6"/>
  <c r="E2746" i="6"/>
  <c r="D2746" i="6"/>
  <c r="C2746" i="6"/>
  <c r="E2745" i="6"/>
  <c r="D2745" i="6"/>
  <c r="C2745" i="6"/>
  <c r="E2744" i="6"/>
  <c r="D2744" i="6"/>
  <c r="C2744" i="6"/>
  <c r="E2743" i="6"/>
  <c r="D2743" i="6"/>
  <c r="C2743" i="6"/>
  <c r="E2742" i="6"/>
  <c r="D2742" i="6"/>
  <c r="C2742" i="6"/>
  <c r="E2741" i="6"/>
  <c r="D2741" i="6"/>
  <c r="C2741" i="6"/>
  <c r="E2740" i="6"/>
  <c r="D2740" i="6"/>
  <c r="C2740" i="6"/>
  <c r="E2739" i="6"/>
  <c r="D2739" i="6"/>
  <c r="C2739" i="6"/>
  <c r="E2738" i="6"/>
  <c r="D2738" i="6"/>
  <c r="C2738" i="6"/>
  <c r="E2737" i="6"/>
  <c r="D2737" i="6"/>
  <c r="C2737" i="6"/>
  <c r="E2736" i="6"/>
  <c r="D2736" i="6"/>
  <c r="C2736" i="6"/>
  <c r="E2735" i="6"/>
  <c r="D2735" i="6"/>
  <c r="C2735" i="6"/>
  <c r="E2734" i="6"/>
  <c r="D2734" i="6"/>
  <c r="C2734" i="6"/>
  <c r="E2733" i="6"/>
  <c r="D2733" i="6"/>
  <c r="C2733" i="6"/>
  <c r="E2732" i="6"/>
  <c r="D2732" i="6"/>
  <c r="C2732" i="6"/>
  <c r="E2731" i="6"/>
  <c r="D2731" i="6"/>
  <c r="C2731" i="6"/>
  <c r="E2730" i="6"/>
  <c r="D2730" i="6"/>
  <c r="C2730" i="6"/>
  <c r="E2729" i="6"/>
  <c r="D2729" i="6"/>
  <c r="C2729" i="6"/>
  <c r="E2728" i="6"/>
  <c r="D2728" i="6"/>
  <c r="C2728" i="6"/>
  <c r="E2727" i="6"/>
  <c r="D2727" i="6"/>
  <c r="C2727" i="6"/>
  <c r="E2726" i="6"/>
  <c r="D2726" i="6"/>
  <c r="C2726" i="6"/>
  <c r="E2725" i="6"/>
  <c r="D2725" i="6"/>
  <c r="C2725" i="6"/>
  <c r="E2724" i="6"/>
  <c r="D2724" i="6"/>
  <c r="C2724" i="6"/>
  <c r="E2723" i="6"/>
  <c r="D2723" i="6"/>
  <c r="C2723" i="6"/>
  <c r="E2722" i="6"/>
  <c r="D2722" i="6"/>
  <c r="C2722" i="6"/>
  <c r="E2721" i="6"/>
  <c r="D2721" i="6"/>
  <c r="C2721" i="6"/>
  <c r="E2720" i="6"/>
  <c r="D2720" i="6"/>
  <c r="C2720" i="6"/>
  <c r="E2719" i="6"/>
  <c r="D2719" i="6"/>
  <c r="C2719" i="6"/>
  <c r="E2718" i="6"/>
  <c r="D2718" i="6"/>
  <c r="C2718" i="6"/>
  <c r="E2717" i="6"/>
  <c r="D2717" i="6"/>
  <c r="C2717" i="6"/>
  <c r="E2716" i="6"/>
  <c r="D2716" i="6"/>
  <c r="C2716" i="6"/>
  <c r="E2715" i="6"/>
  <c r="D2715" i="6"/>
  <c r="C2715" i="6"/>
  <c r="E2714" i="6"/>
  <c r="D2714" i="6"/>
  <c r="C2714" i="6"/>
  <c r="E2713" i="6"/>
  <c r="D2713" i="6"/>
  <c r="C2713" i="6"/>
  <c r="E2712" i="6"/>
  <c r="D2712" i="6"/>
  <c r="C2712" i="6"/>
  <c r="E2711" i="6"/>
  <c r="D2711" i="6"/>
  <c r="C2711" i="6"/>
  <c r="E2710" i="6"/>
  <c r="D2710" i="6"/>
  <c r="C2710" i="6"/>
  <c r="E2709" i="6"/>
  <c r="D2709" i="6"/>
  <c r="C2709" i="6"/>
  <c r="E2708" i="6"/>
  <c r="D2708" i="6"/>
  <c r="C2708" i="6"/>
  <c r="E2707" i="6"/>
  <c r="D2707" i="6"/>
  <c r="C2707" i="6"/>
  <c r="E2706" i="6"/>
  <c r="D2706" i="6"/>
  <c r="C2706" i="6"/>
  <c r="E2705" i="6"/>
  <c r="D2705" i="6"/>
  <c r="C2705" i="6"/>
  <c r="E2704" i="6"/>
  <c r="D2704" i="6"/>
  <c r="C2704" i="6"/>
  <c r="E2703" i="6"/>
  <c r="D2703" i="6"/>
  <c r="C2703" i="6"/>
  <c r="E2702" i="6"/>
  <c r="D2702" i="6"/>
  <c r="C2702" i="6"/>
  <c r="E2701" i="6"/>
  <c r="D2701" i="6"/>
  <c r="C2701" i="6"/>
  <c r="E2700" i="6"/>
  <c r="D2700" i="6"/>
  <c r="C2700" i="6"/>
  <c r="E2699" i="6"/>
  <c r="D2699" i="6"/>
  <c r="C2699" i="6"/>
  <c r="E2698" i="6"/>
  <c r="D2698" i="6"/>
  <c r="C2698" i="6"/>
  <c r="E2697" i="6"/>
  <c r="D2697" i="6"/>
  <c r="C2697" i="6"/>
  <c r="E2696" i="6"/>
  <c r="D2696" i="6"/>
  <c r="C2696" i="6"/>
  <c r="E2695" i="6"/>
  <c r="D2695" i="6"/>
  <c r="C2695" i="6"/>
  <c r="E2694" i="6"/>
  <c r="D2694" i="6"/>
  <c r="C2694" i="6"/>
  <c r="E2693" i="6"/>
  <c r="D2693" i="6"/>
  <c r="C2693" i="6"/>
  <c r="E2692" i="6"/>
  <c r="D2692" i="6"/>
  <c r="C2692" i="6"/>
  <c r="E2691" i="6"/>
  <c r="D2691" i="6"/>
  <c r="C2691" i="6"/>
  <c r="E2690" i="6"/>
  <c r="D2690" i="6"/>
  <c r="C2690" i="6"/>
  <c r="E2689" i="6"/>
  <c r="D2689" i="6"/>
  <c r="C2689" i="6"/>
  <c r="E2688" i="6"/>
  <c r="D2688" i="6"/>
  <c r="C2688" i="6"/>
  <c r="E2687" i="6"/>
  <c r="D2687" i="6"/>
  <c r="C2687" i="6"/>
  <c r="E2686" i="6"/>
  <c r="D2686" i="6"/>
  <c r="C2686" i="6"/>
  <c r="E2685" i="6"/>
  <c r="D2685" i="6"/>
  <c r="C2685" i="6"/>
  <c r="E2684" i="6"/>
  <c r="D2684" i="6"/>
  <c r="C2684" i="6"/>
  <c r="E2683" i="6"/>
  <c r="D2683" i="6"/>
  <c r="C2683" i="6"/>
  <c r="E2682" i="6"/>
  <c r="D2682" i="6"/>
  <c r="C2682" i="6"/>
  <c r="E2681" i="6"/>
  <c r="D2681" i="6"/>
  <c r="C2681" i="6"/>
  <c r="E2680" i="6"/>
  <c r="D2680" i="6"/>
  <c r="C2680" i="6"/>
  <c r="E2679" i="6"/>
  <c r="D2679" i="6"/>
  <c r="C2679" i="6"/>
  <c r="E2678" i="6"/>
  <c r="D2678" i="6"/>
  <c r="C2678" i="6"/>
  <c r="E2677" i="6"/>
  <c r="D2677" i="6"/>
  <c r="C2677" i="6"/>
  <c r="E2676" i="6"/>
  <c r="D2676" i="6"/>
  <c r="C2676" i="6"/>
  <c r="E2675" i="6"/>
  <c r="D2675" i="6"/>
  <c r="C2675" i="6"/>
  <c r="E2674" i="6"/>
  <c r="D2674" i="6"/>
  <c r="C2674" i="6"/>
  <c r="E2673" i="6"/>
  <c r="D2673" i="6"/>
  <c r="C2673" i="6"/>
  <c r="E2672" i="6"/>
  <c r="D2672" i="6"/>
  <c r="C2672" i="6"/>
  <c r="E2671" i="6"/>
  <c r="D2671" i="6"/>
  <c r="C2671" i="6"/>
  <c r="E2670" i="6"/>
  <c r="D2670" i="6"/>
  <c r="C2670" i="6"/>
  <c r="E2669" i="6"/>
  <c r="D2669" i="6"/>
  <c r="C2669" i="6"/>
  <c r="E2668" i="6"/>
  <c r="D2668" i="6"/>
  <c r="C2668" i="6"/>
  <c r="E2667" i="6"/>
  <c r="D2667" i="6"/>
  <c r="C2667" i="6"/>
  <c r="E2666" i="6"/>
  <c r="D2666" i="6"/>
  <c r="C2666" i="6"/>
  <c r="E2665" i="6"/>
  <c r="D2665" i="6"/>
  <c r="C2665" i="6"/>
  <c r="E2664" i="6"/>
  <c r="G2664" i="6" s="1"/>
  <c r="D2664" i="6"/>
  <c r="C2664" i="6"/>
  <c r="E2663" i="6"/>
  <c r="D2663" i="6"/>
  <c r="C2663" i="6"/>
  <c r="E2662" i="6"/>
  <c r="D2662" i="6"/>
  <c r="C2662" i="6"/>
  <c r="E2661" i="6"/>
  <c r="D2661" i="6"/>
  <c r="C2661" i="6"/>
  <c r="E2660" i="6"/>
  <c r="D2660" i="6"/>
  <c r="C2660" i="6"/>
  <c r="E2659" i="6"/>
  <c r="D2659" i="6"/>
  <c r="C2659" i="6"/>
  <c r="E2658" i="6"/>
  <c r="D2658" i="6"/>
  <c r="C2658" i="6"/>
  <c r="E2657" i="6"/>
  <c r="D2657" i="6"/>
  <c r="C2657" i="6"/>
  <c r="E2656" i="6"/>
  <c r="D2656" i="6"/>
  <c r="C2656" i="6"/>
  <c r="E2655" i="6"/>
  <c r="D2655" i="6"/>
  <c r="C2655" i="6"/>
  <c r="E2654" i="6"/>
  <c r="D2654" i="6"/>
  <c r="C2654" i="6"/>
  <c r="E2653" i="6"/>
  <c r="D2653" i="6"/>
  <c r="C2653" i="6"/>
  <c r="E2652" i="6"/>
  <c r="D2652" i="6"/>
  <c r="C2652" i="6"/>
  <c r="E2651" i="6"/>
  <c r="D2651" i="6"/>
  <c r="C2651" i="6"/>
  <c r="E2650" i="6"/>
  <c r="D2650" i="6"/>
  <c r="C2650" i="6"/>
  <c r="E2649" i="6"/>
  <c r="D2649" i="6"/>
  <c r="C2649" i="6"/>
  <c r="E2648" i="6"/>
  <c r="D2648" i="6"/>
  <c r="C2648" i="6"/>
  <c r="E2647" i="6"/>
  <c r="D2647" i="6"/>
  <c r="C2647" i="6"/>
  <c r="E2646" i="6"/>
  <c r="D2646" i="6"/>
  <c r="C2646" i="6"/>
  <c r="E2645" i="6"/>
  <c r="D2645" i="6"/>
  <c r="C2645" i="6"/>
  <c r="E2644" i="6"/>
  <c r="D2644" i="6"/>
  <c r="C2644" i="6"/>
  <c r="E2643" i="6"/>
  <c r="D2643" i="6"/>
  <c r="C2643" i="6"/>
  <c r="E2642" i="6"/>
  <c r="D2642" i="6"/>
  <c r="C2642" i="6"/>
  <c r="E2641" i="6"/>
  <c r="D2641" i="6"/>
  <c r="C2641" i="6"/>
  <c r="E2640" i="6"/>
  <c r="D2640" i="6"/>
  <c r="C2640" i="6"/>
  <c r="E2639" i="6"/>
  <c r="D2639" i="6"/>
  <c r="C2639" i="6"/>
  <c r="E2638" i="6"/>
  <c r="D2638" i="6"/>
  <c r="C2638" i="6"/>
  <c r="E2637" i="6"/>
  <c r="D2637" i="6"/>
  <c r="C2637" i="6"/>
  <c r="E2636" i="6"/>
  <c r="D2636" i="6"/>
  <c r="C2636" i="6"/>
  <c r="E2635" i="6"/>
  <c r="D2635" i="6"/>
  <c r="C2635" i="6"/>
  <c r="E2634" i="6"/>
  <c r="D2634" i="6"/>
  <c r="C2634" i="6"/>
  <c r="E2633" i="6"/>
  <c r="D2633" i="6"/>
  <c r="C2633" i="6"/>
  <c r="E2632" i="6"/>
  <c r="D2632" i="6"/>
  <c r="C2632" i="6"/>
  <c r="E2631" i="6"/>
  <c r="D2631" i="6"/>
  <c r="C2631" i="6"/>
  <c r="E2630" i="6"/>
  <c r="D2630" i="6"/>
  <c r="C2630" i="6"/>
  <c r="E2629" i="6"/>
  <c r="D2629" i="6"/>
  <c r="C2629" i="6"/>
  <c r="E2628" i="6"/>
  <c r="D2628" i="6"/>
  <c r="C2628" i="6"/>
  <c r="E2627" i="6"/>
  <c r="D2627" i="6"/>
  <c r="C2627" i="6"/>
  <c r="E2626" i="6"/>
  <c r="D2626" i="6"/>
  <c r="C2626" i="6"/>
  <c r="E2625" i="6"/>
  <c r="D2625" i="6"/>
  <c r="C2625" i="6"/>
  <c r="E2624" i="6"/>
  <c r="D2624" i="6"/>
  <c r="C2624" i="6"/>
  <c r="E2623" i="6"/>
  <c r="D2623" i="6"/>
  <c r="C2623" i="6"/>
  <c r="E2622" i="6"/>
  <c r="D2622" i="6"/>
  <c r="C2622" i="6"/>
  <c r="E2621" i="6"/>
  <c r="D2621" i="6"/>
  <c r="C2621" i="6"/>
  <c r="E2620" i="6"/>
  <c r="D2620" i="6"/>
  <c r="C2620" i="6"/>
  <c r="E2619" i="6"/>
  <c r="D2619" i="6"/>
  <c r="C2619" i="6"/>
  <c r="E2618" i="6"/>
  <c r="D2618" i="6"/>
  <c r="C2618" i="6"/>
  <c r="E2617" i="6"/>
  <c r="D2617" i="6"/>
  <c r="C2617" i="6"/>
  <c r="E2616" i="6"/>
  <c r="D2616" i="6"/>
  <c r="C2616" i="6"/>
  <c r="E2615" i="6"/>
  <c r="D2615" i="6"/>
  <c r="C2615" i="6"/>
  <c r="E2614" i="6"/>
  <c r="D2614" i="6"/>
  <c r="C2614" i="6"/>
  <c r="E2613" i="6"/>
  <c r="D2613" i="6"/>
  <c r="C2613" i="6"/>
  <c r="E2612" i="6"/>
  <c r="D2612" i="6"/>
  <c r="C2612" i="6"/>
  <c r="E2611" i="6"/>
  <c r="D2611" i="6"/>
  <c r="C2611" i="6"/>
  <c r="E2610" i="6"/>
  <c r="D2610" i="6"/>
  <c r="C2610" i="6"/>
  <c r="E2609" i="6"/>
  <c r="D2609" i="6"/>
  <c r="C2609" i="6"/>
  <c r="E2608" i="6"/>
  <c r="D2608" i="6"/>
  <c r="C2608" i="6"/>
  <c r="E2607" i="6"/>
  <c r="D2607" i="6"/>
  <c r="C2607" i="6"/>
  <c r="E2606" i="6"/>
  <c r="D2606" i="6"/>
  <c r="C2606" i="6"/>
  <c r="E2605" i="6"/>
  <c r="D2605" i="6"/>
  <c r="C2605" i="6"/>
  <c r="E2604" i="6"/>
  <c r="D2604" i="6"/>
  <c r="C2604" i="6"/>
  <c r="E2603" i="6"/>
  <c r="D2603" i="6"/>
  <c r="C2603" i="6"/>
  <c r="E2602" i="6"/>
  <c r="D2602" i="6"/>
  <c r="C2602" i="6"/>
  <c r="E2601" i="6"/>
  <c r="D2601" i="6"/>
  <c r="C2601" i="6"/>
  <c r="E2600" i="6"/>
  <c r="D2600" i="6"/>
  <c r="C2600" i="6"/>
  <c r="E2599" i="6"/>
  <c r="D2599" i="6"/>
  <c r="C2599" i="6"/>
  <c r="E2598" i="6"/>
  <c r="D2598" i="6"/>
  <c r="C2598" i="6"/>
  <c r="E2597" i="6"/>
  <c r="D2597" i="6"/>
  <c r="C2597" i="6"/>
  <c r="E2596" i="6"/>
  <c r="D2596" i="6"/>
  <c r="C2596" i="6"/>
  <c r="E2595" i="6"/>
  <c r="D2595" i="6"/>
  <c r="C2595" i="6"/>
  <c r="E2594" i="6"/>
  <c r="D2594" i="6"/>
  <c r="C2594" i="6"/>
  <c r="E2593" i="6"/>
  <c r="D2593" i="6"/>
  <c r="C2593" i="6"/>
  <c r="E2592" i="6"/>
  <c r="D2592" i="6"/>
  <c r="C2592" i="6"/>
  <c r="E2591" i="6"/>
  <c r="D2591" i="6"/>
  <c r="C2591" i="6"/>
  <c r="E2590" i="6"/>
  <c r="D2590" i="6"/>
  <c r="C2590" i="6"/>
  <c r="E2589" i="6"/>
  <c r="D2589" i="6"/>
  <c r="C2589" i="6"/>
  <c r="E2588" i="6"/>
  <c r="D2588" i="6"/>
  <c r="C2588" i="6"/>
  <c r="E2587" i="6"/>
  <c r="D2587" i="6"/>
  <c r="C2587" i="6"/>
  <c r="E2586" i="6"/>
  <c r="D2586" i="6"/>
  <c r="C2586" i="6"/>
  <c r="E2585" i="6"/>
  <c r="D2585" i="6"/>
  <c r="C2585" i="6"/>
  <c r="E2584" i="6"/>
  <c r="D2584" i="6"/>
  <c r="C2584" i="6"/>
  <c r="E2583" i="6"/>
  <c r="D2583" i="6"/>
  <c r="C2583" i="6"/>
  <c r="E2582" i="6"/>
  <c r="D2582" i="6"/>
  <c r="C2582" i="6"/>
  <c r="E2581" i="6"/>
  <c r="D2581" i="6"/>
  <c r="C2581" i="6"/>
  <c r="E2580" i="6"/>
  <c r="D2580" i="6"/>
  <c r="C2580" i="6"/>
  <c r="E2579" i="6"/>
  <c r="D2579" i="6"/>
  <c r="C2579" i="6"/>
  <c r="E2578" i="6"/>
  <c r="D2578" i="6"/>
  <c r="C2578" i="6"/>
  <c r="E2577" i="6"/>
  <c r="D2577" i="6"/>
  <c r="C2577" i="6"/>
  <c r="E2576" i="6"/>
  <c r="D2576" i="6"/>
  <c r="C2576" i="6"/>
  <c r="E2575" i="6"/>
  <c r="D2575" i="6"/>
  <c r="C2575" i="6"/>
  <c r="E2574" i="6"/>
  <c r="D2574" i="6"/>
  <c r="C2574" i="6"/>
  <c r="E2573" i="6"/>
  <c r="D2573" i="6"/>
  <c r="C2573" i="6"/>
  <c r="E2572" i="6"/>
  <c r="D2572" i="6"/>
  <c r="C2572" i="6"/>
  <c r="E2571" i="6"/>
  <c r="D2571" i="6"/>
  <c r="C2571" i="6"/>
  <c r="E2570" i="6"/>
  <c r="D2570" i="6"/>
  <c r="C2570" i="6"/>
  <c r="E2569" i="6"/>
  <c r="D2569" i="6"/>
  <c r="C2569" i="6"/>
  <c r="E2568" i="6"/>
  <c r="D2568" i="6"/>
  <c r="C2568" i="6"/>
  <c r="E2567" i="6"/>
  <c r="D2567" i="6"/>
  <c r="C2567" i="6"/>
  <c r="E2566" i="6"/>
  <c r="D2566" i="6"/>
  <c r="C2566" i="6"/>
  <c r="E2565" i="6"/>
  <c r="D2565" i="6"/>
  <c r="C2565" i="6"/>
  <c r="E2564" i="6"/>
  <c r="D2564" i="6"/>
  <c r="C2564" i="6"/>
  <c r="E2563" i="6"/>
  <c r="D2563" i="6"/>
  <c r="C2563" i="6"/>
  <c r="E2562" i="6"/>
  <c r="D2562" i="6"/>
  <c r="C2562" i="6"/>
  <c r="E2561" i="6"/>
  <c r="D2561" i="6"/>
  <c r="C2561" i="6"/>
  <c r="E2560" i="6"/>
  <c r="D2560" i="6"/>
  <c r="C2560" i="6"/>
  <c r="E2559" i="6"/>
  <c r="D2559" i="6"/>
  <c r="C2559" i="6"/>
  <c r="E2558" i="6"/>
  <c r="D2558" i="6"/>
  <c r="C2558" i="6"/>
  <c r="E2557" i="6"/>
  <c r="D2557" i="6"/>
  <c r="C2557" i="6"/>
  <c r="E2556" i="6"/>
  <c r="D2556" i="6"/>
  <c r="C2556" i="6"/>
  <c r="E2555" i="6"/>
  <c r="D2555" i="6"/>
  <c r="C2555" i="6"/>
  <c r="E2554" i="6"/>
  <c r="D2554" i="6"/>
  <c r="C2554" i="6"/>
  <c r="E2553" i="6"/>
  <c r="D2553" i="6"/>
  <c r="C2553" i="6"/>
  <c r="E2552" i="6"/>
  <c r="D2552" i="6"/>
  <c r="C2552" i="6"/>
  <c r="E2551" i="6"/>
  <c r="D2551" i="6"/>
  <c r="C2551" i="6"/>
  <c r="E2550" i="6"/>
  <c r="D2550" i="6"/>
  <c r="C2550" i="6"/>
  <c r="E2549" i="6"/>
  <c r="D2549" i="6"/>
  <c r="C2549" i="6"/>
  <c r="E2548" i="6"/>
  <c r="D2548" i="6"/>
  <c r="C2548" i="6"/>
  <c r="E2547" i="6"/>
  <c r="D2547" i="6"/>
  <c r="C2547" i="6"/>
  <c r="E2546" i="6"/>
  <c r="D2546" i="6"/>
  <c r="C2546" i="6"/>
  <c r="E2545" i="6"/>
  <c r="D2545" i="6"/>
  <c r="C2545" i="6"/>
  <c r="E2544" i="6"/>
  <c r="D2544" i="6"/>
  <c r="C2544" i="6"/>
  <c r="E2543" i="6"/>
  <c r="D2543" i="6"/>
  <c r="C2543" i="6"/>
  <c r="E2542" i="6"/>
  <c r="D2542" i="6"/>
  <c r="C2542" i="6"/>
  <c r="E2541" i="6"/>
  <c r="D2541" i="6"/>
  <c r="C2541" i="6"/>
  <c r="E2540" i="6"/>
  <c r="D2540" i="6"/>
  <c r="C2540" i="6"/>
  <c r="E2539" i="6"/>
  <c r="D2539" i="6"/>
  <c r="C2539" i="6"/>
  <c r="E2538" i="6"/>
  <c r="D2538" i="6"/>
  <c r="C2538" i="6"/>
  <c r="E2537" i="6"/>
  <c r="D2537" i="6"/>
  <c r="C2537" i="6"/>
  <c r="E2536" i="6"/>
  <c r="G2536" i="6" s="1"/>
  <c r="D2536" i="6"/>
  <c r="C2536" i="6"/>
  <c r="E2535" i="6"/>
  <c r="D2535" i="6"/>
  <c r="C2535" i="6"/>
  <c r="E2534" i="6"/>
  <c r="D2534" i="6"/>
  <c r="C2534" i="6"/>
  <c r="E2533" i="6"/>
  <c r="D2533" i="6"/>
  <c r="C2533" i="6"/>
  <c r="E2532" i="6"/>
  <c r="D2532" i="6"/>
  <c r="C2532" i="6"/>
  <c r="E2531" i="6"/>
  <c r="G2531" i="6" s="1"/>
  <c r="D2531" i="6"/>
  <c r="C2531" i="6"/>
  <c r="E2530" i="6"/>
  <c r="D2530" i="6"/>
  <c r="C2530" i="6"/>
  <c r="E2529" i="6"/>
  <c r="D2529" i="6"/>
  <c r="C2529" i="6"/>
  <c r="E2528" i="6"/>
  <c r="D2528" i="6"/>
  <c r="C2528" i="6"/>
  <c r="E2527" i="6"/>
  <c r="D2527" i="6"/>
  <c r="C2527" i="6"/>
  <c r="E2526" i="6"/>
  <c r="D2526" i="6"/>
  <c r="C2526" i="6"/>
  <c r="E2525" i="6"/>
  <c r="D2525" i="6"/>
  <c r="C2525" i="6"/>
  <c r="E2524" i="6"/>
  <c r="D2524" i="6"/>
  <c r="C2524" i="6"/>
  <c r="E2523" i="6"/>
  <c r="D2523" i="6"/>
  <c r="C2523" i="6"/>
  <c r="E2522" i="6"/>
  <c r="D2522" i="6"/>
  <c r="C2522" i="6"/>
  <c r="E2521" i="6"/>
  <c r="D2521" i="6"/>
  <c r="C2521" i="6"/>
  <c r="E2520" i="6"/>
  <c r="D2520" i="6"/>
  <c r="C2520" i="6"/>
  <c r="E2519" i="6"/>
  <c r="D2519" i="6"/>
  <c r="C2519" i="6"/>
  <c r="E2518" i="6"/>
  <c r="D2518" i="6"/>
  <c r="C2518" i="6"/>
  <c r="E2517" i="6"/>
  <c r="D2517" i="6"/>
  <c r="C2517" i="6"/>
  <c r="E2516" i="6"/>
  <c r="D2516" i="6"/>
  <c r="C2516" i="6"/>
  <c r="E2515" i="6"/>
  <c r="D2515" i="6"/>
  <c r="C2515" i="6"/>
  <c r="E2514" i="6"/>
  <c r="D2514" i="6"/>
  <c r="C2514" i="6"/>
  <c r="E2513" i="6"/>
  <c r="D2513" i="6"/>
  <c r="C2513" i="6"/>
  <c r="E2512" i="6"/>
  <c r="D2512" i="6"/>
  <c r="C2512" i="6"/>
  <c r="E2511" i="6"/>
  <c r="D2511" i="6"/>
  <c r="C2511" i="6"/>
  <c r="E2510" i="6"/>
  <c r="D2510" i="6"/>
  <c r="C2510" i="6"/>
  <c r="E2509" i="6"/>
  <c r="D2509" i="6"/>
  <c r="C2509" i="6"/>
  <c r="E2508" i="6"/>
  <c r="D2508" i="6"/>
  <c r="C2508" i="6"/>
  <c r="E2507" i="6"/>
  <c r="D2507" i="6"/>
  <c r="C2507" i="6"/>
  <c r="E2506" i="6"/>
  <c r="D2506" i="6"/>
  <c r="C2506" i="6"/>
  <c r="E2505" i="6"/>
  <c r="D2505" i="6"/>
  <c r="C2505" i="6"/>
  <c r="E2504" i="6"/>
  <c r="D2504" i="6"/>
  <c r="C2504" i="6"/>
  <c r="E2503" i="6"/>
  <c r="D2503" i="6"/>
  <c r="C2503" i="6"/>
  <c r="E2502" i="6"/>
  <c r="D2502" i="6"/>
  <c r="C2502" i="6"/>
  <c r="E2501" i="6"/>
  <c r="D2501" i="6"/>
  <c r="C2501" i="6"/>
  <c r="E2500" i="6"/>
  <c r="D2500" i="6"/>
  <c r="C2500" i="6"/>
  <c r="E2499" i="6"/>
  <c r="D2499" i="6"/>
  <c r="C2499" i="6"/>
  <c r="E2498" i="6"/>
  <c r="D2498" i="6"/>
  <c r="C2498" i="6"/>
  <c r="E2497" i="6"/>
  <c r="D2497" i="6"/>
  <c r="C2497" i="6"/>
  <c r="E2496" i="6"/>
  <c r="D2496" i="6"/>
  <c r="C2496" i="6"/>
  <c r="E2495" i="6"/>
  <c r="D2495" i="6"/>
  <c r="C2495" i="6"/>
  <c r="E2494" i="6"/>
  <c r="D2494" i="6"/>
  <c r="C2494" i="6"/>
  <c r="E2493" i="6"/>
  <c r="D2493" i="6"/>
  <c r="C2493" i="6"/>
  <c r="E2492" i="6"/>
  <c r="D2492" i="6"/>
  <c r="C2492" i="6"/>
  <c r="E2491" i="6"/>
  <c r="D2491" i="6"/>
  <c r="C2491" i="6"/>
  <c r="E2490" i="6"/>
  <c r="D2490" i="6"/>
  <c r="C2490" i="6"/>
  <c r="E2489" i="6"/>
  <c r="D2489" i="6"/>
  <c r="C2489" i="6"/>
  <c r="E2488" i="6"/>
  <c r="D2488" i="6"/>
  <c r="C2488" i="6"/>
  <c r="E2487" i="6"/>
  <c r="D2487" i="6"/>
  <c r="C2487" i="6"/>
  <c r="E2486" i="6"/>
  <c r="D2486" i="6"/>
  <c r="C2486" i="6"/>
  <c r="E2485" i="6"/>
  <c r="D2485" i="6"/>
  <c r="C2485" i="6"/>
  <c r="E2484" i="6"/>
  <c r="D2484" i="6"/>
  <c r="C2484" i="6"/>
  <c r="E2483" i="6"/>
  <c r="D2483" i="6"/>
  <c r="C2483" i="6"/>
  <c r="E2482" i="6"/>
  <c r="D2482" i="6"/>
  <c r="C2482" i="6"/>
  <c r="E2481" i="6"/>
  <c r="D2481" i="6"/>
  <c r="C2481" i="6"/>
  <c r="E2480" i="6"/>
  <c r="D2480" i="6"/>
  <c r="C2480" i="6"/>
  <c r="E2479" i="6"/>
  <c r="D2479" i="6"/>
  <c r="C2479" i="6"/>
  <c r="E2478" i="6"/>
  <c r="D2478" i="6"/>
  <c r="C2478" i="6"/>
  <c r="E2477" i="6"/>
  <c r="D2477" i="6"/>
  <c r="C2477" i="6"/>
  <c r="E2476" i="6"/>
  <c r="D2476" i="6"/>
  <c r="C2476" i="6"/>
  <c r="E2475" i="6"/>
  <c r="D2475" i="6"/>
  <c r="C2475" i="6"/>
  <c r="E2474" i="6"/>
  <c r="D2474" i="6"/>
  <c r="C2474" i="6"/>
  <c r="E2473" i="6"/>
  <c r="D2473" i="6"/>
  <c r="C2473" i="6"/>
  <c r="E2472" i="6"/>
  <c r="D2472" i="6"/>
  <c r="C2472" i="6"/>
  <c r="E2471" i="6"/>
  <c r="D2471" i="6"/>
  <c r="C2471" i="6"/>
  <c r="E2470" i="6"/>
  <c r="D2470" i="6"/>
  <c r="C2470" i="6"/>
  <c r="E2469" i="6"/>
  <c r="D2469" i="6"/>
  <c r="C2469" i="6"/>
  <c r="E2468" i="6"/>
  <c r="D2468" i="6"/>
  <c r="C2468" i="6"/>
  <c r="E2467" i="6"/>
  <c r="D2467" i="6"/>
  <c r="C2467" i="6"/>
  <c r="E2466" i="6"/>
  <c r="D2466" i="6"/>
  <c r="C2466" i="6"/>
  <c r="E2465" i="6"/>
  <c r="D2465" i="6"/>
  <c r="C2465" i="6"/>
  <c r="E2464" i="6"/>
  <c r="D2464" i="6"/>
  <c r="C2464" i="6"/>
  <c r="E2463" i="6"/>
  <c r="D2463" i="6"/>
  <c r="C2463" i="6"/>
  <c r="E2462" i="6"/>
  <c r="D2462" i="6"/>
  <c r="C2462" i="6"/>
  <c r="E2461" i="6"/>
  <c r="D2461" i="6"/>
  <c r="C2461" i="6"/>
  <c r="E2460" i="6"/>
  <c r="D2460" i="6"/>
  <c r="C2460" i="6"/>
  <c r="E2459" i="6"/>
  <c r="D2459" i="6"/>
  <c r="C2459" i="6"/>
  <c r="E2458" i="6"/>
  <c r="D2458" i="6"/>
  <c r="C2458" i="6"/>
  <c r="E2457" i="6"/>
  <c r="D2457" i="6"/>
  <c r="C2457" i="6"/>
  <c r="E2456" i="6"/>
  <c r="D2456" i="6"/>
  <c r="C2456" i="6"/>
  <c r="E2455" i="6"/>
  <c r="D2455" i="6"/>
  <c r="C2455" i="6"/>
  <c r="E2454" i="6"/>
  <c r="D2454" i="6"/>
  <c r="C2454" i="6"/>
  <c r="E2453" i="6"/>
  <c r="D2453" i="6"/>
  <c r="C2453" i="6"/>
  <c r="E2452" i="6"/>
  <c r="D2452" i="6"/>
  <c r="C2452" i="6"/>
  <c r="E2451" i="6"/>
  <c r="D2451" i="6"/>
  <c r="C2451" i="6"/>
  <c r="E2450" i="6"/>
  <c r="D2450" i="6"/>
  <c r="C2450" i="6"/>
  <c r="E2449" i="6"/>
  <c r="D2449" i="6"/>
  <c r="C2449" i="6"/>
  <c r="E2448" i="6"/>
  <c r="D2448" i="6"/>
  <c r="C2448" i="6"/>
  <c r="E2447" i="6"/>
  <c r="D2447" i="6"/>
  <c r="C2447" i="6"/>
  <c r="E2446" i="6"/>
  <c r="D2446" i="6"/>
  <c r="C2446" i="6"/>
  <c r="E2445" i="6"/>
  <c r="D2445" i="6"/>
  <c r="C2445" i="6"/>
  <c r="E2444" i="6"/>
  <c r="D2444" i="6"/>
  <c r="C2444" i="6"/>
  <c r="E2443" i="6"/>
  <c r="D2443" i="6"/>
  <c r="C2443" i="6"/>
  <c r="E2442" i="6"/>
  <c r="D2442" i="6"/>
  <c r="C2442" i="6"/>
  <c r="E2441" i="6"/>
  <c r="D2441" i="6"/>
  <c r="C2441" i="6"/>
  <c r="E2440" i="6"/>
  <c r="D2440" i="6"/>
  <c r="C2440" i="6"/>
  <c r="E2439" i="6"/>
  <c r="D2439" i="6"/>
  <c r="C2439" i="6"/>
  <c r="E2438" i="6"/>
  <c r="D2438" i="6"/>
  <c r="C2438" i="6"/>
  <c r="E2437" i="6"/>
  <c r="D2437" i="6"/>
  <c r="C2437" i="6"/>
  <c r="E2436" i="6"/>
  <c r="D2436" i="6"/>
  <c r="C2436" i="6"/>
  <c r="E2435" i="6"/>
  <c r="D2435" i="6"/>
  <c r="C2435" i="6"/>
  <c r="E2434" i="6"/>
  <c r="D2434" i="6"/>
  <c r="C2434" i="6"/>
  <c r="E2433" i="6"/>
  <c r="D2433" i="6"/>
  <c r="C2433" i="6"/>
  <c r="E2432" i="6"/>
  <c r="D2432" i="6"/>
  <c r="C2432" i="6"/>
  <c r="E2431" i="6"/>
  <c r="D2431" i="6"/>
  <c r="C2431" i="6"/>
  <c r="E2430" i="6"/>
  <c r="D2430" i="6"/>
  <c r="C2430" i="6"/>
  <c r="E2429" i="6"/>
  <c r="D2429" i="6"/>
  <c r="C2429" i="6"/>
  <c r="E2428" i="6"/>
  <c r="D2428" i="6"/>
  <c r="C2428" i="6"/>
  <c r="E2427" i="6"/>
  <c r="D2427" i="6"/>
  <c r="C2427" i="6"/>
  <c r="E2426" i="6"/>
  <c r="D2426" i="6"/>
  <c r="C2426" i="6"/>
  <c r="E2425" i="6"/>
  <c r="D2425" i="6"/>
  <c r="C2425" i="6"/>
  <c r="E2424" i="6"/>
  <c r="D2424" i="6"/>
  <c r="C2424" i="6"/>
  <c r="E2423" i="6"/>
  <c r="D2423" i="6"/>
  <c r="C2423" i="6"/>
  <c r="E2422" i="6"/>
  <c r="D2422" i="6"/>
  <c r="C2422" i="6"/>
  <c r="E2421" i="6"/>
  <c r="D2421" i="6"/>
  <c r="C2421" i="6"/>
  <c r="E2420" i="6"/>
  <c r="D2420" i="6"/>
  <c r="C2420" i="6"/>
  <c r="E2419" i="6"/>
  <c r="D2419" i="6"/>
  <c r="C2419" i="6"/>
  <c r="E2418" i="6"/>
  <c r="D2418" i="6"/>
  <c r="C2418" i="6"/>
  <c r="E2417" i="6"/>
  <c r="D2417" i="6"/>
  <c r="C2417" i="6"/>
  <c r="E2416" i="6"/>
  <c r="D2416" i="6"/>
  <c r="C2416" i="6"/>
  <c r="E2415" i="6"/>
  <c r="D2415" i="6"/>
  <c r="C2415" i="6"/>
  <c r="E2414" i="6"/>
  <c r="D2414" i="6"/>
  <c r="C2414" i="6"/>
  <c r="E2413" i="6"/>
  <c r="D2413" i="6"/>
  <c r="C2413" i="6"/>
  <c r="E2412" i="6"/>
  <c r="D2412" i="6"/>
  <c r="C2412" i="6"/>
  <c r="E2411" i="6"/>
  <c r="D2411" i="6"/>
  <c r="C2411" i="6"/>
  <c r="E2410" i="6"/>
  <c r="D2410" i="6"/>
  <c r="C2410" i="6"/>
  <c r="E2409" i="6"/>
  <c r="D2409" i="6"/>
  <c r="C2409" i="6"/>
  <c r="E2408" i="6"/>
  <c r="D2408" i="6"/>
  <c r="C2408" i="6"/>
  <c r="E2407" i="6"/>
  <c r="D2407" i="6"/>
  <c r="C2407" i="6"/>
  <c r="E2406" i="6"/>
  <c r="D2406" i="6"/>
  <c r="C2406" i="6"/>
  <c r="E2405" i="6"/>
  <c r="D2405" i="6"/>
  <c r="C2405" i="6"/>
  <c r="E2404" i="6"/>
  <c r="D2404" i="6"/>
  <c r="C2404" i="6"/>
  <c r="E2403" i="6"/>
  <c r="D2403" i="6"/>
  <c r="C2403" i="6"/>
  <c r="E2402" i="6"/>
  <c r="D2402" i="6"/>
  <c r="C2402" i="6"/>
  <c r="E2401" i="6"/>
  <c r="D2401" i="6"/>
  <c r="C2401" i="6"/>
  <c r="E2400" i="6"/>
  <c r="D2400" i="6"/>
  <c r="C2400" i="6"/>
  <c r="E2399" i="6"/>
  <c r="D2399" i="6"/>
  <c r="C2399" i="6"/>
  <c r="E2398" i="6"/>
  <c r="D2398" i="6"/>
  <c r="C2398" i="6"/>
  <c r="E2397" i="6"/>
  <c r="D2397" i="6"/>
  <c r="C2397" i="6"/>
  <c r="E2396" i="6"/>
  <c r="D2396" i="6"/>
  <c r="C2396" i="6"/>
  <c r="E2395" i="6"/>
  <c r="D2395" i="6"/>
  <c r="C2395" i="6"/>
  <c r="E2394" i="6"/>
  <c r="D2394" i="6"/>
  <c r="C2394" i="6"/>
  <c r="E2393" i="6"/>
  <c r="D2393" i="6"/>
  <c r="C2393" i="6"/>
  <c r="E2392" i="6"/>
  <c r="D2392" i="6"/>
  <c r="C2392" i="6"/>
  <c r="E2391" i="6"/>
  <c r="D2391" i="6"/>
  <c r="C2391" i="6"/>
  <c r="E2390" i="6"/>
  <c r="D2390" i="6"/>
  <c r="C2390" i="6"/>
  <c r="E2389" i="6"/>
  <c r="D2389" i="6"/>
  <c r="C2389" i="6"/>
  <c r="E2388" i="6"/>
  <c r="D2388" i="6"/>
  <c r="C2388" i="6"/>
  <c r="E2387" i="6"/>
  <c r="D2387" i="6"/>
  <c r="C2387" i="6"/>
  <c r="E2386" i="6"/>
  <c r="D2386" i="6"/>
  <c r="C2386" i="6"/>
  <c r="E2385" i="6"/>
  <c r="D2385" i="6"/>
  <c r="C2385" i="6"/>
  <c r="E2384" i="6"/>
  <c r="D2384" i="6"/>
  <c r="C2384" i="6"/>
  <c r="E2383" i="6"/>
  <c r="D2383" i="6"/>
  <c r="C2383" i="6"/>
  <c r="E2382" i="6"/>
  <c r="D2382" i="6"/>
  <c r="C2382" i="6"/>
  <c r="E2381" i="6"/>
  <c r="D2381" i="6"/>
  <c r="C2381" i="6"/>
  <c r="E2380" i="6"/>
  <c r="D2380" i="6"/>
  <c r="C2380" i="6"/>
  <c r="E2379" i="6"/>
  <c r="D2379" i="6"/>
  <c r="C2379" i="6"/>
  <c r="E2378" i="6"/>
  <c r="D2378" i="6"/>
  <c r="C2378" i="6"/>
  <c r="E2377" i="6"/>
  <c r="D2377" i="6"/>
  <c r="C2377" i="6"/>
  <c r="E2376" i="6"/>
  <c r="D2376" i="6"/>
  <c r="C2376" i="6"/>
  <c r="E2375" i="6"/>
  <c r="D2375" i="6"/>
  <c r="C2375" i="6"/>
  <c r="E2374" i="6"/>
  <c r="D2374" i="6"/>
  <c r="C2374" i="6"/>
  <c r="E2373" i="6"/>
  <c r="D2373" i="6"/>
  <c r="C2373" i="6"/>
  <c r="E2372" i="6"/>
  <c r="D2372" i="6"/>
  <c r="C2372" i="6"/>
  <c r="E2371" i="6"/>
  <c r="D2371" i="6"/>
  <c r="C2371" i="6"/>
  <c r="E2370" i="6"/>
  <c r="D2370" i="6"/>
  <c r="C2370" i="6"/>
  <c r="E2369" i="6"/>
  <c r="D2369" i="6"/>
  <c r="C2369" i="6"/>
  <c r="E2368" i="6"/>
  <c r="D2368" i="6"/>
  <c r="C2368" i="6"/>
  <c r="E2367" i="6"/>
  <c r="D2367" i="6"/>
  <c r="C2367" i="6"/>
  <c r="E2366" i="6"/>
  <c r="D2366" i="6"/>
  <c r="C2366" i="6"/>
  <c r="E2365" i="6"/>
  <c r="D2365" i="6"/>
  <c r="C2365" i="6"/>
  <c r="E2364" i="6"/>
  <c r="D2364" i="6"/>
  <c r="C2364" i="6"/>
  <c r="E2363" i="6"/>
  <c r="D2363" i="6"/>
  <c r="C2363" i="6"/>
  <c r="E2362" i="6"/>
  <c r="D2362" i="6"/>
  <c r="C2362" i="6"/>
  <c r="E2361" i="6"/>
  <c r="D2361" i="6"/>
  <c r="C2361" i="6"/>
  <c r="E2360" i="6"/>
  <c r="D2360" i="6"/>
  <c r="C2360" i="6"/>
  <c r="E2359" i="6"/>
  <c r="D2359" i="6"/>
  <c r="C2359" i="6"/>
  <c r="E2358" i="6"/>
  <c r="D2358" i="6"/>
  <c r="C2358" i="6"/>
  <c r="E2357" i="6"/>
  <c r="D2357" i="6"/>
  <c r="C2357" i="6"/>
  <c r="F2357" i="6" s="1"/>
  <c r="E2356" i="6"/>
  <c r="D2356" i="6"/>
  <c r="C2356" i="6"/>
  <c r="E2355" i="6"/>
  <c r="D2355" i="6"/>
  <c r="C2355" i="6"/>
  <c r="E2354" i="6"/>
  <c r="D2354" i="6"/>
  <c r="C2354" i="6"/>
  <c r="E2353" i="6"/>
  <c r="D2353" i="6"/>
  <c r="C2353" i="6"/>
  <c r="E2352" i="6"/>
  <c r="D2352" i="6"/>
  <c r="C2352" i="6"/>
  <c r="E2351" i="6"/>
  <c r="D2351" i="6"/>
  <c r="C2351" i="6"/>
  <c r="E2350" i="6"/>
  <c r="D2350" i="6"/>
  <c r="C2350" i="6"/>
  <c r="E2349" i="6"/>
  <c r="D2349" i="6"/>
  <c r="C2349" i="6"/>
  <c r="E2348" i="6"/>
  <c r="D2348" i="6"/>
  <c r="C2348" i="6"/>
  <c r="E2347" i="6"/>
  <c r="D2347" i="6"/>
  <c r="C2347" i="6"/>
  <c r="E2346" i="6"/>
  <c r="D2346" i="6"/>
  <c r="C2346" i="6"/>
  <c r="E2345" i="6"/>
  <c r="D2345" i="6"/>
  <c r="C2345" i="6"/>
  <c r="E2344" i="6"/>
  <c r="D2344" i="6"/>
  <c r="C2344" i="6"/>
  <c r="E2343" i="6"/>
  <c r="D2343" i="6"/>
  <c r="C2343" i="6"/>
  <c r="E2342" i="6"/>
  <c r="D2342" i="6"/>
  <c r="C2342" i="6"/>
  <c r="E2341" i="6"/>
  <c r="D2341" i="6"/>
  <c r="C2341" i="6"/>
  <c r="E2340" i="6"/>
  <c r="D2340" i="6"/>
  <c r="C2340" i="6"/>
  <c r="E2339" i="6"/>
  <c r="D2339" i="6"/>
  <c r="C2339" i="6"/>
  <c r="E2338" i="6"/>
  <c r="D2338" i="6"/>
  <c r="C2338" i="6"/>
  <c r="E2337" i="6"/>
  <c r="D2337" i="6"/>
  <c r="C2337" i="6"/>
  <c r="E2336" i="6"/>
  <c r="D2336" i="6"/>
  <c r="C2336" i="6"/>
  <c r="E2335" i="6"/>
  <c r="D2335" i="6"/>
  <c r="C2335" i="6"/>
  <c r="E2334" i="6"/>
  <c r="D2334" i="6"/>
  <c r="C2334" i="6"/>
  <c r="E2333" i="6"/>
  <c r="D2333" i="6"/>
  <c r="C2333" i="6"/>
  <c r="E2332" i="6"/>
  <c r="D2332" i="6"/>
  <c r="C2332" i="6"/>
  <c r="E2331" i="6"/>
  <c r="D2331" i="6"/>
  <c r="C2331" i="6"/>
  <c r="F2331" i="6" s="1"/>
  <c r="E2330" i="6"/>
  <c r="D2330" i="6"/>
  <c r="C2330" i="6"/>
  <c r="E2329" i="6"/>
  <c r="D2329" i="6"/>
  <c r="C2329" i="6"/>
  <c r="E2328" i="6"/>
  <c r="D2328" i="6"/>
  <c r="C2328" i="6"/>
  <c r="E2327" i="6"/>
  <c r="D2327" i="6"/>
  <c r="C2327" i="6"/>
  <c r="E2326" i="6"/>
  <c r="D2326" i="6"/>
  <c r="C2326" i="6"/>
  <c r="E2325" i="6"/>
  <c r="D2325" i="6"/>
  <c r="C2325" i="6"/>
  <c r="E2324" i="6"/>
  <c r="D2324" i="6"/>
  <c r="C2324" i="6"/>
  <c r="E2323" i="6"/>
  <c r="D2323" i="6"/>
  <c r="C2323" i="6"/>
  <c r="E2322" i="6"/>
  <c r="D2322" i="6"/>
  <c r="C2322" i="6"/>
  <c r="E2321" i="6"/>
  <c r="D2321" i="6"/>
  <c r="C2321" i="6"/>
  <c r="E2320" i="6"/>
  <c r="D2320" i="6"/>
  <c r="C2320" i="6"/>
  <c r="E2319" i="6"/>
  <c r="D2319" i="6"/>
  <c r="C2319" i="6"/>
  <c r="E2318" i="6"/>
  <c r="D2318" i="6"/>
  <c r="C2318" i="6"/>
  <c r="E2317" i="6"/>
  <c r="D2317" i="6"/>
  <c r="C2317" i="6"/>
  <c r="E2316" i="6"/>
  <c r="D2316" i="6"/>
  <c r="C2316" i="6"/>
  <c r="E2315" i="6"/>
  <c r="D2315" i="6"/>
  <c r="C2315" i="6"/>
  <c r="E2314" i="6"/>
  <c r="D2314" i="6"/>
  <c r="C2314" i="6"/>
  <c r="E2313" i="6"/>
  <c r="D2313" i="6"/>
  <c r="C2313" i="6"/>
  <c r="E2312" i="6"/>
  <c r="D2312" i="6"/>
  <c r="C2312" i="6"/>
  <c r="E2311" i="6"/>
  <c r="D2311" i="6"/>
  <c r="C2311" i="6"/>
  <c r="E2310" i="6"/>
  <c r="D2310" i="6"/>
  <c r="C2310" i="6"/>
  <c r="E2309" i="6"/>
  <c r="D2309" i="6"/>
  <c r="C2309" i="6"/>
  <c r="E2308" i="6"/>
  <c r="D2308" i="6"/>
  <c r="C2308" i="6"/>
  <c r="E2307" i="6"/>
  <c r="D2307" i="6"/>
  <c r="C2307" i="6"/>
  <c r="E2306" i="6"/>
  <c r="D2306" i="6"/>
  <c r="C2306" i="6"/>
  <c r="E2305" i="6"/>
  <c r="D2305" i="6"/>
  <c r="C2305" i="6"/>
  <c r="E2304" i="6"/>
  <c r="D2304" i="6"/>
  <c r="C2304" i="6"/>
  <c r="E2303" i="6"/>
  <c r="D2303" i="6"/>
  <c r="C2303" i="6"/>
  <c r="E2302" i="6"/>
  <c r="D2302" i="6"/>
  <c r="C2302" i="6"/>
  <c r="E2301" i="6"/>
  <c r="D2301" i="6"/>
  <c r="C2301" i="6"/>
  <c r="E2300" i="6"/>
  <c r="D2300" i="6"/>
  <c r="C2300" i="6"/>
  <c r="E2299" i="6"/>
  <c r="D2299" i="6"/>
  <c r="C2299" i="6"/>
  <c r="E2298" i="6"/>
  <c r="D2298" i="6"/>
  <c r="C2298" i="6"/>
  <c r="E2297" i="6"/>
  <c r="D2297" i="6"/>
  <c r="C2297" i="6"/>
  <c r="E2296" i="6"/>
  <c r="D2296" i="6"/>
  <c r="C2296" i="6"/>
  <c r="E2295" i="6"/>
  <c r="D2295" i="6"/>
  <c r="C2295" i="6"/>
  <c r="E2294" i="6"/>
  <c r="D2294" i="6"/>
  <c r="C2294" i="6"/>
  <c r="E2293" i="6"/>
  <c r="D2293" i="6"/>
  <c r="C2293" i="6"/>
  <c r="E2292" i="6"/>
  <c r="D2292" i="6"/>
  <c r="C2292" i="6"/>
  <c r="E2291" i="6"/>
  <c r="D2291" i="6"/>
  <c r="C2291" i="6"/>
  <c r="E2290" i="6"/>
  <c r="D2290" i="6"/>
  <c r="C2290" i="6"/>
  <c r="E2289" i="6"/>
  <c r="D2289" i="6"/>
  <c r="C2289" i="6"/>
  <c r="E2288" i="6"/>
  <c r="D2288" i="6"/>
  <c r="C2288" i="6"/>
  <c r="E2287" i="6"/>
  <c r="D2287" i="6"/>
  <c r="C2287" i="6"/>
  <c r="E2286" i="6"/>
  <c r="D2286" i="6"/>
  <c r="C2286" i="6"/>
  <c r="E2285" i="6"/>
  <c r="D2285" i="6"/>
  <c r="C2285" i="6"/>
  <c r="E2284" i="6"/>
  <c r="D2284" i="6"/>
  <c r="C2284" i="6"/>
  <c r="E2283" i="6"/>
  <c r="D2283" i="6"/>
  <c r="C2283" i="6"/>
  <c r="E2282" i="6"/>
  <c r="D2282" i="6"/>
  <c r="C2282" i="6"/>
  <c r="E2281" i="6"/>
  <c r="D2281" i="6"/>
  <c r="C2281" i="6"/>
  <c r="E2280" i="6"/>
  <c r="D2280" i="6"/>
  <c r="C2280" i="6"/>
  <c r="E2279" i="6"/>
  <c r="D2279" i="6"/>
  <c r="C2279" i="6"/>
  <c r="E2278" i="6"/>
  <c r="D2278" i="6"/>
  <c r="C2278" i="6"/>
  <c r="E2277" i="6"/>
  <c r="D2277" i="6"/>
  <c r="C2277" i="6"/>
  <c r="E2276" i="6"/>
  <c r="D2276" i="6"/>
  <c r="C2276" i="6"/>
  <c r="E2275" i="6"/>
  <c r="D2275" i="6"/>
  <c r="C2275" i="6"/>
  <c r="E2274" i="6"/>
  <c r="D2274" i="6"/>
  <c r="C2274" i="6"/>
  <c r="E2273" i="6"/>
  <c r="D2273" i="6"/>
  <c r="C2273" i="6"/>
  <c r="E2272" i="6"/>
  <c r="D2272" i="6"/>
  <c r="C2272" i="6"/>
  <c r="E2271" i="6"/>
  <c r="D2271" i="6"/>
  <c r="C2271" i="6"/>
  <c r="E2270" i="6"/>
  <c r="D2270" i="6"/>
  <c r="C2270" i="6"/>
  <c r="E2269" i="6"/>
  <c r="D2269" i="6"/>
  <c r="C2269" i="6"/>
  <c r="E2268" i="6"/>
  <c r="D2268" i="6"/>
  <c r="C2268" i="6"/>
  <c r="E2267" i="6"/>
  <c r="D2267" i="6"/>
  <c r="C2267" i="6"/>
  <c r="E2266" i="6"/>
  <c r="D2266" i="6"/>
  <c r="C2266" i="6"/>
  <c r="E2265" i="6"/>
  <c r="D2265" i="6"/>
  <c r="C2265" i="6"/>
  <c r="E2264" i="6"/>
  <c r="D2264" i="6"/>
  <c r="C2264" i="6"/>
  <c r="E2263" i="6"/>
  <c r="D2263" i="6"/>
  <c r="C2263" i="6"/>
  <c r="E2262" i="6"/>
  <c r="D2262" i="6"/>
  <c r="C2262" i="6"/>
  <c r="E2261" i="6"/>
  <c r="D2261" i="6"/>
  <c r="C2261" i="6"/>
  <c r="E2260" i="6"/>
  <c r="D2260" i="6"/>
  <c r="C2260" i="6"/>
  <c r="E2259" i="6"/>
  <c r="D2259" i="6"/>
  <c r="C2259" i="6"/>
  <c r="E2258" i="6"/>
  <c r="D2258" i="6"/>
  <c r="C2258" i="6"/>
  <c r="E2257" i="6"/>
  <c r="D2257" i="6"/>
  <c r="C2257" i="6"/>
  <c r="E2256" i="6"/>
  <c r="D2256" i="6"/>
  <c r="C2256" i="6"/>
  <c r="E2255" i="6"/>
  <c r="D2255" i="6"/>
  <c r="C2255" i="6"/>
  <c r="E2254" i="6"/>
  <c r="D2254" i="6"/>
  <c r="C2254" i="6"/>
  <c r="E2253" i="6"/>
  <c r="D2253" i="6"/>
  <c r="C2253" i="6"/>
  <c r="E2252" i="6"/>
  <c r="D2252" i="6"/>
  <c r="C2252" i="6"/>
  <c r="E2251" i="6"/>
  <c r="D2251" i="6"/>
  <c r="C2251" i="6"/>
  <c r="E2250" i="6"/>
  <c r="D2250" i="6"/>
  <c r="C2250" i="6"/>
  <c r="E2249" i="6"/>
  <c r="D2249" i="6"/>
  <c r="C2249" i="6"/>
  <c r="E2248" i="6"/>
  <c r="D2248" i="6"/>
  <c r="C2248" i="6"/>
  <c r="E2247" i="6"/>
  <c r="D2247" i="6"/>
  <c r="C2247" i="6"/>
  <c r="E2246" i="6"/>
  <c r="D2246" i="6"/>
  <c r="C2246" i="6"/>
  <c r="E2245" i="6"/>
  <c r="D2245" i="6"/>
  <c r="C2245" i="6"/>
  <c r="E2244" i="6"/>
  <c r="D2244" i="6"/>
  <c r="C2244" i="6"/>
  <c r="E2243" i="6"/>
  <c r="D2243" i="6"/>
  <c r="C2243" i="6"/>
  <c r="E2242" i="6"/>
  <c r="D2242" i="6"/>
  <c r="C2242" i="6"/>
  <c r="E2241" i="6"/>
  <c r="D2241" i="6"/>
  <c r="C2241" i="6"/>
  <c r="E2240" i="6"/>
  <c r="D2240" i="6"/>
  <c r="C2240" i="6"/>
  <c r="E2239" i="6"/>
  <c r="D2239" i="6"/>
  <c r="C2239" i="6"/>
  <c r="E2238" i="6"/>
  <c r="D2238" i="6"/>
  <c r="C2238" i="6"/>
  <c r="E2237" i="6"/>
  <c r="D2237" i="6"/>
  <c r="C2237" i="6"/>
  <c r="E2236" i="6"/>
  <c r="D2236" i="6"/>
  <c r="C2236" i="6"/>
  <c r="E2235" i="6"/>
  <c r="D2235" i="6"/>
  <c r="C2235" i="6"/>
  <c r="E2234" i="6"/>
  <c r="D2234" i="6"/>
  <c r="C2234" i="6"/>
  <c r="E2233" i="6"/>
  <c r="D2233" i="6"/>
  <c r="C2233" i="6"/>
  <c r="E2232" i="6"/>
  <c r="D2232" i="6"/>
  <c r="C2232" i="6"/>
  <c r="E2231" i="6"/>
  <c r="D2231" i="6"/>
  <c r="C2231" i="6"/>
  <c r="E2230" i="6"/>
  <c r="D2230" i="6"/>
  <c r="C2230" i="6"/>
  <c r="E2229" i="6"/>
  <c r="D2229" i="6"/>
  <c r="C2229" i="6"/>
  <c r="E2228" i="6"/>
  <c r="D2228" i="6"/>
  <c r="C2228" i="6"/>
  <c r="E2227" i="6"/>
  <c r="D2227" i="6"/>
  <c r="C2227" i="6"/>
  <c r="E2226" i="6"/>
  <c r="D2226" i="6"/>
  <c r="C2226" i="6"/>
  <c r="E2225" i="6"/>
  <c r="D2225" i="6"/>
  <c r="C2225" i="6"/>
  <c r="E2224" i="6"/>
  <c r="D2224" i="6"/>
  <c r="C2224" i="6"/>
  <c r="E2223" i="6"/>
  <c r="D2223" i="6"/>
  <c r="C2223" i="6"/>
  <c r="E2222" i="6"/>
  <c r="D2222" i="6"/>
  <c r="C2222" i="6"/>
  <c r="E2221" i="6"/>
  <c r="D2221" i="6"/>
  <c r="C2221" i="6"/>
  <c r="E2220" i="6"/>
  <c r="D2220" i="6"/>
  <c r="C2220" i="6"/>
  <c r="E2219" i="6"/>
  <c r="D2219" i="6"/>
  <c r="C2219" i="6"/>
  <c r="E2218" i="6"/>
  <c r="D2218" i="6"/>
  <c r="C2218" i="6"/>
  <c r="E2217" i="6"/>
  <c r="D2217" i="6"/>
  <c r="C2217" i="6"/>
  <c r="E2216" i="6"/>
  <c r="D2216" i="6"/>
  <c r="C2216" i="6"/>
  <c r="E2215" i="6"/>
  <c r="D2215" i="6"/>
  <c r="C2215" i="6"/>
  <c r="E2214" i="6"/>
  <c r="D2214" i="6"/>
  <c r="C2214" i="6"/>
  <c r="E2213" i="6"/>
  <c r="D2213" i="6"/>
  <c r="C2213" i="6"/>
  <c r="E2212" i="6"/>
  <c r="D2212" i="6"/>
  <c r="C2212" i="6"/>
  <c r="E2211" i="6"/>
  <c r="D2211" i="6"/>
  <c r="C2211" i="6"/>
  <c r="E2210" i="6"/>
  <c r="D2210" i="6"/>
  <c r="C2210" i="6"/>
  <c r="E2209" i="6"/>
  <c r="D2209" i="6"/>
  <c r="C2209" i="6"/>
  <c r="E2208" i="6"/>
  <c r="D2208" i="6"/>
  <c r="C2208" i="6"/>
  <c r="E2207" i="6"/>
  <c r="D2207" i="6"/>
  <c r="C2207" i="6"/>
  <c r="E2206" i="6"/>
  <c r="D2206" i="6"/>
  <c r="C2206" i="6"/>
  <c r="E2205" i="6"/>
  <c r="D2205" i="6"/>
  <c r="C2205" i="6"/>
  <c r="E2204" i="6"/>
  <c r="D2204" i="6"/>
  <c r="C2204" i="6"/>
  <c r="E2203" i="6"/>
  <c r="D2203" i="6"/>
  <c r="C2203" i="6"/>
  <c r="E2202" i="6"/>
  <c r="D2202" i="6"/>
  <c r="C2202" i="6"/>
  <c r="E2201" i="6"/>
  <c r="D2201" i="6"/>
  <c r="C2201" i="6"/>
  <c r="E2200" i="6"/>
  <c r="D2200" i="6"/>
  <c r="C2200" i="6"/>
  <c r="E2199" i="6"/>
  <c r="D2199" i="6"/>
  <c r="C2199" i="6"/>
  <c r="E2198" i="6"/>
  <c r="D2198" i="6"/>
  <c r="C2198" i="6"/>
  <c r="E2197" i="6"/>
  <c r="D2197" i="6"/>
  <c r="C2197" i="6"/>
  <c r="E2196" i="6"/>
  <c r="D2196" i="6"/>
  <c r="C2196" i="6"/>
  <c r="E2195" i="6"/>
  <c r="D2195" i="6"/>
  <c r="C2195" i="6"/>
  <c r="E2194" i="6"/>
  <c r="D2194" i="6"/>
  <c r="C2194" i="6"/>
  <c r="E2193" i="6"/>
  <c r="D2193" i="6"/>
  <c r="C2193" i="6"/>
  <c r="E2192" i="6"/>
  <c r="D2192" i="6"/>
  <c r="C2192" i="6"/>
  <c r="E2191" i="6"/>
  <c r="G2191" i="6" s="1"/>
  <c r="D2191" i="6"/>
  <c r="C2191" i="6"/>
  <c r="E2190" i="6"/>
  <c r="D2190" i="6"/>
  <c r="C2190" i="6"/>
  <c r="E2189" i="6"/>
  <c r="D2189" i="6"/>
  <c r="C2189" i="6"/>
  <c r="E2188" i="6"/>
  <c r="D2188" i="6"/>
  <c r="C2188" i="6"/>
  <c r="E2187" i="6"/>
  <c r="D2187" i="6"/>
  <c r="C2187" i="6"/>
  <c r="E2186" i="6"/>
  <c r="D2186" i="6"/>
  <c r="C2186" i="6"/>
  <c r="E2185" i="6"/>
  <c r="D2185" i="6"/>
  <c r="C2185" i="6"/>
  <c r="E2184" i="6"/>
  <c r="D2184" i="6"/>
  <c r="C2184" i="6"/>
  <c r="E2183" i="6"/>
  <c r="D2183" i="6"/>
  <c r="C2183" i="6"/>
  <c r="E2182" i="6"/>
  <c r="D2182" i="6"/>
  <c r="C2182" i="6"/>
  <c r="E2181" i="6"/>
  <c r="D2181" i="6"/>
  <c r="C2181" i="6"/>
  <c r="E2180" i="6"/>
  <c r="D2180" i="6"/>
  <c r="C2180" i="6"/>
  <c r="E2179" i="6"/>
  <c r="D2179" i="6"/>
  <c r="C2179" i="6"/>
  <c r="E2178" i="6"/>
  <c r="D2178" i="6"/>
  <c r="C2178" i="6"/>
  <c r="E2177" i="6"/>
  <c r="D2177" i="6"/>
  <c r="C2177" i="6"/>
  <c r="E2176" i="6"/>
  <c r="D2176" i="6"/>
  <c r="C2176" i="6"/>
  <c r="E2175" i="6"/>
  <c r="D2175" i="6"/>
  <c r="C2175" i="6"/>
  <c r="E2174" i="6"/>
  <c r="D2174" i="6"/>
  <c r="C2174" i="6"/>
  <c r="E2173" i="6"/>
  <c r="D2173" i="6"/>
  <c r="C2173" i="6"/>
  <c r="E2172" i="6"/>
  <c r="D2172" i="6"/>
  <c r="C2172" i="6"/>
  <c r="E2171" i="6"/>
  <c r="D2171" i="6"/>
  <c r="C2171" i="6"/>
  <c r="E2170" i="6"/>
  <c r="D2170" i="6"/>
  <c r="C2170" i="6"/>
  <c r="E2169" i="6"/>
  <c r="D2169" i="6"/>
  <c r="C2169" i="6"/>
  <c r="E2168" i="6"/>
  <c r="D2168" i="6"/>
  <c r="C2168" i="6"/>
  <c r="E2167" i="6"/>
  <c r="D2167" i="6"/>
  <c r="C2167" i="6"/>
  <c r="E2166" i="6"/>
  <c r="D2166" i="6"/>
  <c r="C2166" i="6"/>
  <c r="E2165" i="6"/>
  <c r="D2165" i="6"/>
  <c r="C2165" i="6"/>
  <c r="E2164" i="6"/>
  <c r="D2164" i="6"/>
  <c r="C2164" i="6"/>
  <c r="E2163" i="6"/>
  <c r="D2163" i="6"/>
  <c r="C2163" i="6"/>
  <c r="E2162" i="6"/>
  <c r="D2162" i="6"/>
  <c r="C2162" i="6"/>
  <c r="E2161" i="6"/>
  <c r="D2161" i="6"/>
  <c r="C2161" i="6"/>
  <c r="E2160" i="6"/>
  <c r="D2160" i="6"/>
  <c r="C2160" i="6"/>
  <c r="E2159" i="6"/>
  <c r="D2159" i="6"/>
  <c r="C2159" i="6"/>
  <c r="E2158" i="6"/>
  <c r="D2158" i="6"/>
  <c r="C2158" i="6"/>
  <c r="E2157" i="6"/>
  <c r="D2157" i="6"/>
  <c r="C2157" i="6"/>
  <c r="E2156" i="6"/>
  <c r="D2156" i="6"/>
  <c r="C2156" i="6"/>
  <c r="E2155" i="6"/>
  <c r="D2155" i="6"/>
  <c r="C2155" i="6"/>
  <c r="E2154" i="6"/>
  <c r="D2154" i="6"/>
  <c r="C2154" i="6"/>
  <c r="E2153" i="6"/>
  <c r="D2153" i="6"/>
  <c r="C2153" i="6"/>
  <c r="E2152" i="6"/>
  <c r="D2152" i="6"/>
  <c r="C2152" i="6"/>
  <c r="E2151" i="6"/>
  <c r="D2151" i="6"/>
  <c r="C2151" i="6"/>
  <c r="E2150" i="6"/>
  <c r="D2150" i="6"/>
  <c r="C2150" i="6"/>
  <c r="E2149" i="6"/>
  <c r="D2149" i="6"/>
  <c r="C2149" i="6"/>
  <c r="E2148" i="6"/>
  <c r="D2148" i="6"/>
  <c r="C2148" i="6"/>
  <c r="E2147" i="6"/>
  <c r="D2147" i="6"/>
  <c r="C2147" i="6"/>
  <c r="E2146" i="6"/>
  <c r="D2146" i="6"/>
  <c r="C2146" i="6"/>
  <c r="E2145" i="6"/>
  <c r="D2145" i="6"/>
  <c r="C2145" i="6"/>
  <c r="E2144" i="6"/>
  <c r="D2144" i="6"/>
  <c r="C2144" i="6"/>
  <c r="E2143" i="6"/>
  <c r="D2143" i="6"/>
  <c r="C2143" i="6"/>
  <c r="E2142" i="6"/>
  <c r="D2142" i="6"/>
  <c r="C2142" i="6"/>
  <c r="E2141" i="6"/>
  <c r="D2141" i="6"/>
  <c r="C2141" i="6"/>
  <c r="E2140" i="6"/>
  <c r="D2140" i="6"/>
  <c r="C2140" i="6"/>
  <c r="E2139" i="6"/>
  <c r="D2139" i="6"/>
  <c r="C2139" i="6"/>
  <c r="E2138" i="6"/>
  <c r="D2138" i="6"/>
  <c r="C2138" i="6"/>
  <c r="E2137" i="6"/>
  <c r="D2137" i="6"/>
  <c r="C2137" i="6"/>
  <c r="E2136" i="6"/>
  <c r="D2136" i="6"/>
  <c r="C2136" i="6"/>
  <c r="E2135" i="6"/>
  <c r="D2135" i="6"/>
  <c r="C2135" i="6"/>
  <c r="E2134" i="6"/>
  <c r="D2134" i="6"/>
  <c r="C2134" i="6"/>
  <c r="E2133" i="6"/>
  <c r="D2133" i="6"/>
  <c r="C2133" i="6"/>
  <c r="E2132" i="6"/>
  <c r="D2132" i="6"/>
  <c r="C2132" i="6"/>
  <c r="E2131" i="6"/>
  <c r="D2131" i="6"/>
  <c r="C2131" i="6"/>
  <c r="E2130" i="6"/>
  <c r="D2130" i="6"/>
  <c r="C2130" i="6"/>
  <c r="E2129" i="6"/>
  <c r="D2129" i="6"/>
  <c r="C2129" i="6"/>
  <c r="E2128" i="6"/>
  <c r="D2128" i="6"/>
  <c r="C2128" i="6"/>
  <c r="E2127" i="6"/>
  <c r="D2127" i="6"/>
  <c r="C2127" i="6"/>
  <c r="E2126" i="6"/>
  <c r="D2126" i="6"/>
  <c r="C2126" i="6"/>
  <c r="E2125" i="6"/>
  <c r="D2125" i="6"/>
  <c r="C2125" i="6"/>
  <c r="E2124" i="6"/>
  <c r="D2124" i="6"/>
  <c r="C2124" i="6"/>
  <c r="E2123" i="6"/>
  <c r="D2123" i="6"/>
  <c r="C2123" i="6"/>
  <c r="E2122" i="6"/>
  <c r="D2122" i="6"/>
  <c r="C2122" i="6"/>
  <c r="E2121" i="6"/>
  <c r="D2121" i="6"/>
  <c r="C2121" i="6"/>
  <c r="E2120" i="6"/>
  <c r="D2120" i="6"/>
  <c r="C2120" i="6"/>
  <c r="E2119" i="6"/>
  <c r="D2119" i="6"/>
  <c r="C2119" i="6"/>
  <c r="E2118" i="6"/>
  <c r="D2118" i="6"/>
  <c r="C2118" i="6"/>
  <c r="E2117" i="6"/>
  <c r="D2117" i="6"/>
  <c r="C2117" i="6"/>
  <c r="E2116" i="6"/>
  <c r="D2116" i="6"/>
  <c r="C2116" i="6"/>
  <c r="E2115" i="6"/>
  <c r="D2115" i="6"/>
  <c r="C2115" i="6"/>
  <c r="E2114" i="6"/>
  <c r="D2114" i="6"/>
  <c r="C2114" i="6"/>
  <c r="E2113" i="6"/>
  <c r="D2113" i="6"/>
  <c r="C2113" i="6"/>
  <c r="E2112" i="6"/>
  <c r="D2112" i="6"/>
  <c r="C2112" i="6"/>
  <c r="E2111" i="6"/>
  <c r="D2111" i="6"/>
  <c r="C2111" i="6"/>
  <c r="E2110" i="6"/>
  <c r="D2110" i="6"/>
  <c r="C2110" i="6"/>
  <c r="E2109" i="6"/>
  <c r="D2109" i="6"/>
  <c r="C2109" i="6"/>
  <c r="E2108" i="6"/>
  <c r="D2108" i="6"/>
  <c r="C2108" i="6"/>
  <c r="E2107" i="6"/>
  <c r="D2107" i="6"/>
  <c r="C2107" i="6"/>
  <c r="E2106" i="6"/>
  <c r="D2106" i="6"/>
  <c r="C2106" i="6"/>
  <c r="E2105" i="6"/>
  <c r="D2105" i="6"/>
  <c r="C2105" i="6"/>
  <c r="E2104" i="6"/>
  <c r="D2104" i="6"/>
  <c r="C2104" i="6"/>
  <c r="E2103" i="6"/>
  <c r="D2103" i="6"/>
  <c r="C2103" i="6"/>
  <c r="E2102" i="6"/>
  <c r="D2102" i="6"/>
  <c r="C2102" i="6"/>
  <c r="E2101" i="6"/>
  <c r="D2101" i="6"/>
  <c r="C2101" i="6"/>
  <c r="E2100" i="6"/>
  <c r="D2100" i="6"/>
  <c r="C2100" i="6"/>
  <c r="E2099" i="6"/>
  <c r="D2099" i="6"/>
  <c r="C2099" i="6"/>
  <c r="E2098" i="6"/>
  <c r="D2098" i="6"/>
  <c r="C2098" i="6"/>
  <c r="E2097" i="6"/>
  <c r="D2097" i="6"/>
  <c r="C2097" i="6"/>
  <c r="E2096" i="6"/>
  <c r="D2096" i="6"/>
  <c r="C2096" i="6"/>
  <c r="E2095" i="6"/>
  <c r="D2095" i="6"/>
  <c r="C2095" i="6"/>
  <c r="E2094" i="6"/>
  <c r="D2094" i="6"/>
  <c r="C2094" i="6"/>
  <c r="E2093" i="6"/>
  <c r="D2093" i="6"/>
  <c r="C2093" i="6"/>
  <c r="E2092" i="6"/>
  <c r="D2092" i="6"/>
  <c r="C2092" i="6"/>
  <c r="E2091" i="6"/>
  <c r="D2091" i="6"/>
  <c r="C2091" i="6"/>
  <c r="E2090" i="6"/>
  <c r="D2090" i="6"/>
  <c r="C2090" i="6"/>
  <c r="E2089" i="6"/>
  <c r="D2089" i="6"/>
  <c r="C2089" i="6"/>
  <c r="E2088" i="6"/>
  <c r="D2088" i="6"/>
  <c r="C2088" i="6"/>
  <c r="E2087" i="6"/>
  <c r="D2087" i="6"/>
  <c r="C2087" i="6"/>
  <c r="E2086" i="6"/>
  <c r="D2086" i="6"/>
  <c r="C2086" i="6"/>
  <c r="E2085" i="6"/>
  <c r="D2085" i="6"/>
  <c r="C2085" i="6"/>
  <c r="E2084" i="6"/>
  <c r="D2084" i="6"/>
  <c r="C2084" i="6"/>
  <c r="E2083" i="6"/>
  <c r="D2083" i="6"/>
  <c r="C2083" i="6"/>
  <c r="E2082" i="6"/>
  <c r="D2082" i="6"/>
  <c r="C2082" i="6"/>
  <c r="E2081" i="6"/>
  <c r="D2081" i="6"/>
  <c r="C2081" i="6"/>
  <c r="E2080" i="6"/>
  <c r="D2080" i="6"/>
  <c r="C2080" i="6"/>
  <c r="E2079" i="6"/>
  <c r="D2079" i="6"/>
  <c r="C2079" i="6"/>
  <c r="E2078" i="6"/>
  <c r="D2078" i="6"/>
  <c r="C2078" i="6"/>
  <c r="E2077" i="6"/>
  <c r="D2077" i="6"/>
  <c r="C2077" i="6"/>
  <c r="E2076" i="6"/>
  <c r="D2076" i="6"/>
  <c r="C2076" i="6"/>
  <c r="E2075" i="6"/>
  <c r="D2075" i="6"/>
  <c r="C2075" i="6"/>
  <c r="E2074" i="6"/>
  <c r="D2074" i="6"/>
  <c r="C2074" i="6"/>
  <c r="E2073" i="6"/>
  <c r="D2073" i="6"/>
  <c r="C2073" i="6"/>
  <c r="E2072" i="6"/>
  <c r="D2072" i="6"/>
  <c r="C2072" i="6"/>
  <c r="E2071" i="6"/>
  <c r="D2071" i="6"/>
  <c r="C2071" i="6"/>
  <c r="E2070" i="6"/>
  <c r="D2070" i="6"/>
  <c r="C2070" i="6"/>
  <c r="E2069" i="6"/>
  <c r="D2069" i="6"/>
  <c r="C2069" i="6"/>
  <c r="E2068" i="6"/>
  <c r="D2068" i="6"/>
  <c r="C2068" i="6"/>
  <c r="E2067" i="6"/>
  <c r="D2067" i="6"/>
  <c r="C2067" i="6"/>
  <c r="E2066" i="6"/>
  <c r="D2066" i="6"/>
  <c r="C2066" i="6"/>
  <c r="E2065" i="6"/>
  <c r="D2065" i="6"/>
  <c r="C2065" i="6"/>
  <c r="E2064" i="6"/>
  <c r="D2064" i="6"/>
  <c r="C2064" i="6"/>
  <c r="E2063" i="6"/>
  <c r="D2063" i="6"/>
  <c r="C2063" i="6"/>
  <c r="E2062" i="6"/>
  <c r="D2062" i="6"/>
  <c r="C2062" i="6"/>
  <c r="E2061" i="6"/>
  <c r="D2061" i="6"/>
  <c r="C2061" i="6"/>
  <c r="E2060" i="6"/>
  <c r="D2060" i="6"/>
  <c r="C2060" i="6"/>
  <c r="E2059" i="6"/>
  <c r="D2059" i="6"/>
  <c r="C2059" i="6"/>
  <c r="E2058" i="6"/>
  <c r="D2058" i="6"/>
  <c r="C2058" i="6"/>
  <c r="E2057" i="6"/>
  <c r="D2057" i="6"/>
  <c r="C2057" i="6"/>
  <c r="E2056" i="6"/>
  <c r="D2056" i="6"/>
  <c r="C2056" i="6"/>
  <c r="E2055" i="6"/>
  <c r="D2055" i="6"/>
  <c r="C2055" i="6"/>
  <c r="E2054" i="6"/>
  <c r="D2054" i="6"/>
  <c r="C2054" i="6"/>
  <c r="E2053" i="6"/>
  <c r="D2053" i="6"/>
  <c r="C2053" i="6"/>
  <c r="E2052" i="6"/>
  <c r="D2052" i="6"/>
  <c r="C2052" i="6"/>
  <c r="E2051" i="6"/>
  <c r="D2051" i="6"/>
  <c r="C2051" i="6"/>
  <c r="E2050" i="6"/>
  <c r="D2050" i="6"/>
  <c r="C2050" i="6"/>
  <c r="E2049" i="6"/>
  <c r="D2049" i="6"/>
  <c r="C2049" i="6"/>
  <c r="E2048" i="6"/>
  <c r="D2048" i="6"/>
  <c r="C2048" i="6"/>
  <c r="E2047" i="6"/>
  <c r="D2047" i="6"/>
  <c r="C2047" i="6"/>
  <c r="E2046" i="6"/>
  <c r="D2046" i="6"/>
  <c r="C2046" i="6"/>
  <c r="E2045" i="6"/>
  <c r="D2045" i="6"/>
  <c r="C2045" i="6"/>
  <c r="E2044" i="6"/>
  <c r="D2044" i="6"/>
  <c r="C2044" i="6"/>
  <c r="E2043" i="6"/>
  <c r="D2043" i="6"/>
  <c r="C2043" i="6"/>
  <c r="E2042" i="6"/>
  <c r="D2042" i="6"/>
  <c r="C2042" i="6"/>
  <c r="E2041" i="6"/>
  <c r="D2041" i="6"/>
  <c r="C2041" i="6"/>
  <c r="E2040" i="6"/>
  <c r="D2040" i="6"/>
  <c r="C2040" i="6"/>
  <c r="E2039" i="6"/>
  <c r="D2039" i="6"/>
  <c r="C2039" i="6"/>
  <c r="E2038" i="6"/>
  <c r="D2038" i="6"/>
  <c r="C2038" i="6"/>
  <c r="E2037" i="6"/>
  <c r="D2037" i="6"/>
  <c r="C2037" i="6"/>
  <c r="E2036" i="6"/>
  <c r="D2036" i="6"/>
  <c r="C2036" i="6"/>
  <c r="E2035" i="6"/>
  <c r="D2035" i="6"/>
  <c r="C2035" i="6"/>
  <c r="E2034" i="6"/>
  <c r="D2034" i="6"/>
  <c r="C2034" i="6"/>
  <c r="E2033" i="6"/>
  <c r="D2033" i="6"/>
  <c r="C2033" i="6"/>
  <c r="E2032" i="6"/>
  <c r="D2032" i="6"/>
  <c r="C2032" i="6"/>
  <c r="E2031" i="6"/>
  <c r="D2031" i="6"/>
  <c r="C2031" i="6"/>
  <c r="E2030" i="6"/>
  <c r="D2030" i="6"/>
  <c r="C2030" i="6"/>
  <c r="E2029" i="6"/>
  <c r="D2029" i="6"/>
  <c r="C2029" i="6"/>
  <c r="E2028" i="6"/>
  <c r="D2028" i="6"/>
  <c r="C2028" i="6"/>
  <c r="E2027" i="6"/>
  <c r="D2027" i="6"/>
  <c r="C2027" i="6"/>
  <c r="E2026" i="6"/>
  <c r="D2026" i="6"/>
  <c r="C2026" i="6"/>
  <c r="E2025" i="6"/>
  <c r="D2025" i="6"/>
  <c r="C2025" i="6"/>
  <c r="E2024" i="6"/>
  <c r="D2024" i="6"/>
  <c r="C2024" i="6"/>
  <c r="E2023" i="6"/>
  <c r="D2023" i="6"/>
  <c r="C2023" i="6"/>
  <c r="E2022" i="6"/>
  <c r="D2022" i="6"/>
  <c r="C2022" i="6"/>
  <c r="E2021" i="6"/>
  <c r="D2021" i="6"/>
  <c r="C2021" i="6"/>
  <c r="E2020" i="6"/>
  <c r="D2020" i="6"/>
  <c r="C2020" i="6"/>
  <c r="E2019" i="6"/>
  <c r="D2019" i="6"/>
  <c r="C2019" i="6"/>
  <c r="E2018" i="6"/>
  <c r="D2018" i="6"/>
  <c r="C2018" i="6"/>
  <c r="E2017" i="6"/>
  <c r="D2017" i="6"/>
  <c r="C2017" i="6"/>
  <c r="E2016" i="6"/>
  <c r="D2016" i="6"/>
  <c r="C2016" i="6"/>
  <c r="E2015" i="6"/>
  <c r="D2015" i="6"/>
  <c r="C2015" i="6"/>
  <c r="E2014" i="6"/>
  <c r="D2014" i="6"/>
  <c r="C2014" i="6"/>
  <c r="E2013" i="6"/>
  <c r="D2013" i="6"/>
  <c r="C2013" i="6"/>
  <c r="E2012" i="6"/>
  <c r="D2012" i="6"/>
  <c r="C2012" i="6"/>
  <c r="E2011" i="6"/>
  <c r="D2011" i="6"/>
  <c r="C2011" i="6"/>
  <c r="E2010" i="6"/>
  <c r="D2010" i="6"/>
  <c r="C2010" i="6"/>
  <c r="E2009" i="6"/>
  <c r="D2009" i="6"/>
  <c r="C2009" i="6"/>
  <c r="E2008" i="6"/>
  <c r="D2008" i="6"/>
  <c r="C2008" i="6"/>
  <c r="E2007" i="6"/>
  <c r="D2007" i="6"/>
  <c r="C2007" i="6"/>
  <c r="E2006" i="6"/>
  <c r="D2006" i="6"/>
  <c r="C2006" i="6"/>
  <c r="E2005" i="6"/>
  <c r="D2005" i="6"/>
  <c r="C2005" i="6"/>
  <c r="E2004" i="6"/>
  <c r="D2004" i="6"/>
  <c r="C2004" i="6"/>
  <c r="E2003" i="6"/>
  <c r="D2003" i="6"/>
  <c r="C2003" i="6"/>
  <c r="E2002" i="6"/>
  <c r="D2002" i="6"/>
  <c r="C2002" i="6"/>
  <c r="E2001" i="6"/>
  <c r="D2001" i="6"/>
  <c r="C2001" i="6"/>
  <c r="E2000" i="6"/>
  <c r="D2000" i="6"/>
  <c r="C2000" i="6"/>
  <c r="E1999" i="6"/>
  <c r="D1999" i="6"/>
  <c r="C1999" i="6"/>
  <c r="E1998" i="6"/>
  <c r="D1998" i="6"/>
  <c r="C1998" i="6"/>
  <c r="E1997" i="6"/>
  <c r="D1997" i="6"/>
  <c r="C1997" i="6"/>
  <c r="E1996" i="6"/>
  <c r="D1996" i="6"/>
  <c r="C1996" i="6"/>
  <c r="E1995" i="6"/>
  <c r="D1995" i="6"/>
  <c r="C1995" i="6"/>
  <c r="E1994" i="6"/>
  <c r="D1994" i="6"/>
  <c r="C1994" i="6"/>
  <c r="E1993" i="6"/>
  <c r="D1993" i="6"/>
  <c r="C1993" i="6"/>
  <c r="E1992" i="6"/>
  <c r="D1992" i="6"/>
  <c r="C1992" i="6"/>
  <c r="E1991" i="6"/>
  <c r="D1991" i="6"/>
  <c r="C1991" i="6"/>
  <c r="E1990" i="6"/>
  <c r="D1990" i="6"/>
  <c r="C1990" i="6"/>
  <c r="E1989" i="6"/>
  <c r="D1989" i="6"/>
  <c r="C1989" i="6"/>
  <c r="E1988" i="6"/>
  <c r="D1988" i="6"/>
  <c r="C1988" i="6"/>
  <c r="E1987" i="6"/>
  <c r="D1987" i="6"/>
  <c r="C1987" i="6"/>
  <c r="E1986" i="6"/>
  <c r="D1986" i="6"/>
  <c r="C1986" i="6"/>
  <c r="E1985" i="6"/>
  <c r="D1985" i="6"/>
  <c r="C1985" i="6"/>
  <c r="E1984" i="6"/>
  <c r="D1984" i="6"/>
  <c r="C1984" i="6"/>
  <c r="E1983" i="6"/>
  <c r="D1983" i="6"/>
  <c r="C1983" i="6"/>
  <c r="E1982" i="6"/>
  <c r="D1982" i="6"/>
  <c r="C1982" i="6"/>
  <c r="E1981" i="6"/>
  <c r="D1981" i="6"/>
  <c r="C1981" i="6"/>
  <c r="E1980" i="6"/>
  <c r="D1980" i="6"/>
  <c r="C1980" i="6"/>
  <c r="E1979" i="6"/>
  <c r="D1979" i="6"/>
  <c r="C1979" i="6"/>
  <c r="E1978" i="6"/>
  <c r="D1978" i="6"/>
  <c r="C1978" i="6"/>
  <c r="E1977" i="6"/>
  <c r="D1977" i="6"/>
  <c r="C1977" i="6"/>
  <c r="E1976" i="6"/>
  <c r="D1976" i="6"/>
  <c r="C1976" i="6"/>
  <c r="F1976" i="6" s="1"/>
  <c r="E1975" i="6"/>
  <c r="D1975" i="6"/>
  <c r="C1975" i="6"/>
  <c r="E1974" i="6"/>
  <c r="D1974" i="6"/>
  <c r="C1974" i="6"/>
  <c r="E1973" i="6"/>
  <c r="D1973" i="6"/>
  <c r="C1973" i="6"/>
  <c r="E1972" i="6"/>
  <c r="D1972" i="6"/>
  <c r="C1972" i="6"/>
  <c r="E1971" i="6"/>
  <c r="D1971" i="6"/>
  <c r="C1971" i="6"/>
  <c r="E1970" i="6"/>
  <c r="D1970" i="6"/>
  <c r="C1970" i="6"/>
  <c r="E1969" i="6"/>
  <c r="D1969" i="6"/>
  <c r="C1969" i="6"/>
  <c r="E1968" i="6"/>
  <c r="D1968" i="6"/>
  <c r="C1968" i="6"/>
  <c r="F1968" i="6" s="1"/>
  <c r="E1967" i="6"/>
  <c r="D1967" i="6"/>
  <c r="C1967" i="6"/>
  <c r="E1966" i="6"/>
  <c r="D1966" i="6"/>
  <c r="C1966" i="6"/>
  <c r="E1965" i="6"/>
  <c r="D1965" i="6"/>
  <c r="C1965" i="6"/>
  <c r="E1964" i="6"/>
  <c r="D1964" i="6"/>
  <c r="C1964" i="6"/>
  <c r="F1964" i="6" s="1"/>
  <c r="E1963" i="6"/>
  <c r="D1963" i="6"/>
  <c r="C1963" i="6"/>
  <c r="E1962" i="6"/>
  <c r="D1962" i="6"/>
  <c r="C1962" i="6"/>
  <c r="E1961" i="6"/>
  <c r="D1961" i="6"/>
  <c r="C1961" i="6"/>
  <c r="E1960" i="6"/>
  <c r="D1960" i="6"/>
  <c r="C1960" i="6"/>
  <c r="F1960" i="6" s="1"/>
  <c r="E1959" i="6"/>
  <c r="D1959" i="6"/>
  <c r="C1959" i="6"/>
  <c r="E1958" i="6"/>
  <c r="D1958" i="6"/>
  <c r="C1958" i="6"/>
  <c r="E1957" i="6"/>
  <c r="D1957" i="6"/>
  <c r="C1957" i="6"/>
  <c r="E1956" i="6"/>
  <c r="D1956" i="6"/>
  <c r="C1956" i="6"/>
  <c r="E1955" i="6"/>
  <c r="D1955" i="6"/>
  <c r="C1955" i="6"/>
  <c r="E1954" i="6"/>
  <c r="D1954" i="6"/>
  <c r="C1954" i="6"/>
  <c r="E1953" i="6"/>
  <c r="D1953" i="6"/>
  <c r="C1953" i="6"/>
  <c r="E1952" i="6"/>
  <c r="D1952" i="6"/>
  <c r="C1952" i="6"/>
  <c r="E1951" i="6"/>
  <c r="D1951" i="6"/>
  <c r="C1951" i="6"/>
  <c r="E1950" i="6"/>
  <c r="D1950" i="6"/>
  <c r="C1950" i="6"/>
  <c r="E1949" i="6"/>
  <c r="D1949" i="6"/>
  <c r="C1949" i="6"/>
  <c r="E1948" i="6"/>
  <c r="D1948" i="6"/>
  <c r="C1948" i="6"/>
  <c r="E1947" i="6"/>
  <c r="D1947" i="6"/>
  <c r="C1947" i="6"/>
  <c r="E1946" i="6"/>
  <c r="D1946" i="6"/>
  <c r="C1946" i="6"/>
  <c r="E1945" i="6"/>
  <c r="D1945" i="6"/>
  <c r="C1945" i="6"/>
  <c r="E1944" i="6"/>
  <c r="D1944" i="6"/>
  <c r="C1944" i="6"/>
  <c r="E1943" i="6"/>
  <c r="D1943" i="6"/>
  <c r="C1943" i="6"/>
  <c r="E1942" i="6"/>
  <c r="D1942" i="6"/>
  <c r="C1942" i="6"/>
  <c r="E1941" i="6"/>
  <c r="D1941" i="6"/>
  <c r="C1941" i="6"/>
  <c r="E1940" i="6"/>
  <c r="D1940" i="6"/>
  <c r="C1940" i="6"/>
  <c r="E1939" i="6"/>
  <c r="D1939" i="6"/>
  <c r="C1939" i="6"/>
  <c r="E1938" i="6"/>
  <c r="D1938" i="6"/>
  <c r="C1938" i="6"/>
  <c r="E1937" i="6"/>
  <c r="D1937" i="6"/>
  <c r="C1937" i="6"/>
  <c r="E1936" i="6"/>
  <c r="D1936" i="6"/>
  <c r="C1936" i="6"/>
  <c r="F1936" i="6" s="1"/>
  <c r="E1935" i="6"/>
  <c r="D1935" i="6"/>
  <c r="C1935" i="6"/>
  <c r="E1934" i="6"/>
  <c r="D1934" i="6"/>
  <c r="C1934" i="6"/>
  <c r="E1933" i="6"/>
  <c r="D1933" i="6"/>
  <c r="C1933" i="6"/>
  <c r="E1932" i="6"/>
  <c r="D1932" i="6"/>
  <c r="C1932" i="6"/>
  <c r="E1931" i="6"/>
  <c r="D1931" i="6"/>
  <c r="C1931" i="6"/>
  <c r="E1930" i="6"/>
  <c r="D1930" i="6"/>
  <c r="C1930" i="6"/>
  <c r="E1929" i="6"/>
  <c r="D1929" i="6"/>
  <c r="C1929" i="6"/>
  <c r="E1928" i="6"/>
  <c r="D1928" i="6"/>
  <c r="C1928" i="6"/>
  <c r="E1927" i="6"/>
  <c r="D1927" i="6"/>
  <c r="C1927" i="6"/>
  <c r="E1926" i="6"/>
  <c r="D1926" i="6"/>
  <c r="C1926" i="6"/>
  <c r="E1925" i="6"/>
  <c r="D1925" i="6"/>
  <c r="C1925" i="6"/>
  <c r="E1924" i="6"/>
  <c r="D1924" i="6"/>
  <c r="C1924" i="6"/>
  <c r="E1923" i="6"/>
  <c r="D1923" i="6"/>
  <c r="C1923" i="6"/>
  <c r="E1922" i="6"/>
  <c r="D1922" i="6"/>
  <c r="C1922" i="6"/>
  <c r="E1921" i="6"/>
  <c r="D1921" i="6"/>
  <c r="C1921" i="6"/>
  <c r="E1920" i="6"/>
  <c r="D1920" i="6"/>
  <c r="C1920" i="6"/>
  <c r="E1919" i="6"/>
  <c r="D1919" i="6"/>
  <c r="C1919" i="6"/>
  <c r="E1918" i="6"/>
  <c r="D1918" i="6"/>
  <c r="C1918" i="6"/>
  <c r="E1917" i="6"/>
  <c r="D1917" i="6"/>
  <c r="C1917" i="6"/>
  <c r="E1916" i="6"/>
  <c r="D1916" i="6"/>
  <c r="C1916" i="6"/>
  <c r="E1915" i="6"/>
  <c r="D1915" i="6"/>
  <c r="C1915" i="6"/>
  <c r="E1914" i="6"/>
  <c r="D1914" i="6"/>
  <c r="C1914" i="6"/>
  <c r="E1913" i="6"/>
  <c r="D1913" i="6"/>
  <c r="C1913" i="6"/>
  <c r="E1912" i="6"/>
  <c r="D1912" i="6"/>
  <c r="C1912" i="6"/>
  <c r="E1911" i="6"/>
  <c r="D1911" i="6"/>
  <c r="C1911" i="6"/>
  <c r="E1910" i="6"/>
  <c r="D1910" i="6"/>
  <c r="C1910" i="6"/>
  <c r="E1909" i="6"/>
  <c r="D1909" i="6"/>
  <c r="C1909" i="6"/>
  <c r="E1908" i="6"/>
  <c r="D1908" i="6"/>
  <c r="C1908" i="6"/>
  <c r="E1907" i="6"/>
  <c r="D1907" i="6"/>
  <c r="C1907" i="6"/>
  <c r="E1906" i="6"/>
  <c r="D1906" i="6"/>
  <c r="C1906" i="6"/>
  <c r="E1905" i="6"/>
  <c r="D1905" i="6"/>
  <c r="C1905" i="6"/>
  <c r="E1904" i="6"/>
  <c r="D1904" i="6"/>
  <c r="C1904" i="6"/>
  <c r="E1903" i="6"/>
  <c r="D1903" i="6"/>
  <c r="C1903" i="6"/>
  <c r="E1902" i="6"/>
  <c r="D1902" i="6"/>
  <c r="C1902" i="6"/>
  <c r="E1901" i="6"/>
  <c r="D1901" i="6"/>
  <c r="C1901" i="6"/>
  <c r="E1900" i="6"/>
  <c r="D1900" i="6"/>
  <c r="C1900" i="6"/>
  <c r="E1899" i="6"/>
  <c r="D1899" i="6"/>
  <c r="C1899" i="6"/>
  <c r="E1898" i="6"/>
  <c r="D1898" i="6"/>
  <c r="C1898" i="6"/>
  <c r="E1897" i="6"/>
  <c r="D1897" i="6"/>
  <c r="C1897" i="6"/>
  <c r="E1896" i="6"/>
  <c r="D1896" i="6"/>
  <c r="C1896" i="6"/>
  <c r="E1895" i="6"/>
  <c r="D1895" i="6"/>
  <c r="C1895" i="6"/>
  <c r="E1894" i="6"/>
  <c r="D1894" i="6"/>
  <c r="C1894" i="6"/>
  <c r="E1893" i="6"/>
  <c r="D1893" i="6"/>
  <c r="C1893" i="6"/>
  <c r="E1892" i="6"/>
  <c r="D1892" i="6"/>
  <c r="C1892" i="6"/>
  <c r="E1891" i="6"/>
  <c r="D1891" i="6"/>
  <c r="C1891" i="6"/>
  <c r="E1890" i="6"/>
  <c r="D1890" i="6"/>
  <c r="C1890" i="6"/>
  <c r="E1889" i="6"/>
  <c r="D1889" i="6"/>
  <c r="C1889" i="6"/>
  <c r="E1888" i="6"/>
  <c r="D1888" i="6"/>
  <c r="C1888" i="6"/>
  <c r="E1887" i="6"/>
  <c r="D1887" i="6"/>
  <c r="C1887" i="6"/>
  <c r="E1886" i="6"/>
  <c r="D1886" i="6"/>
  <c r="C1886" i="6"/>
  <c r="E1885" i="6"/>
  <c r="D1885" i="6"/>
  <c r="C1885" i="6"/>
  <c r="E1884" i="6"/>
  <c r="D1884" i="6"/>
  <c r="C1884" i="6"/>
  <c r="E1883" i="6"/>
  <c r="D1883" i="6"/>
  <c r="C1883" i="6"/>
  <c r="E1882" i="6"/>
  <c r="D1882" i="6"/>
  <c r="C1882" i="6"/>
  <c r="E1881" i="6"/>
  <c r="D1881" i="6"/>
  <c r="C1881" i="6"/>
  <c r="E1880" i="6"/>
  <c r="D1880" i="6"/>
  <c r="C1880" i="6"/>
  <c r="E1879" i="6"/>
  <c r="D1879" i="6"/>
  <c r="C1879" i="6"/>
  <c r="E1878" i="6"/>
  <c r="D1878" i="6"/>
  <c r="C1878" i="6"/>
  <c r="E1877" i="6"/>
  <c r="D1877" i="6"/>
  <c r="C1877" i="6"/>
  <c r="E1876" i="6"/>
  <c r="D1876" i="6"/>
  <c r="C1876" i="6"/>
  <c r="E1875" i="6"/>
  <c r="D1875" i="6"/>
  <c r="C1875" i="6"/>
  <c r="E1874" i="6"/>
  <c r="D1874" i="6"/>
  <c r="C1874" i="6"/>
  <c r="E1873" i="6"/>
  <c r="D1873" i="6"/>
  <c r="C1873" i="6"/>
  <c r="E1872" i="6"/>
  <c r="D1872" i="6"/>
  <c r="C1872" i="6"/>
  <c r="F1872" i="6" s="1"/>
  <c r="E1871" i="6"/>
  <c r="D1871" i="6"/>
  <c r="C1871" i="6"/>
  <c r="E1870" i="6"/>
  <c r="D1870" i="6"/>
  <c r="C1870" i="6"/>
  <c r="E1869" i="6"/>
  <c r="D1869" i="6"/>
  <c r="C1869" i="6"/>
  <c r="E1868" i="6"/>
  <c r="D1868" i="6"/>
  <c r="C1868" i="6"/>
  <c r="E1867" i="6"/>
  <c r="D1867" i="6"/>
  <c r="C1867" i="6"/>
  <c r="E1866" i="6"/>
  <c r="D1866" i="6"/>
  <c r="C1866" i="6"/>
  <c r="E1865" i="6"/>
  <c r="D1865" i="6"/>
  <c r="C1865" i="6"/>
  <c r="E1864" i="6"/>
  <c r="D1864" i="6"/>
  <c r="C1864" i="6"/>
  <c r="E1863" i="6"/>
  <c r="D1863" i="6"/>
  <c r="C1863" i="6"/>
  <c r="E1862" i="6"/>
  <c r="D1862" i="6"/>
  <c r="C1862" i="6"/>
  <c r="E1861" i="6"/>
  <c r="D1861" i="6"/>
  <c r="C1861" i="6"/>
  <c r="E1860" i="6"/>
  <c r="D1860" i="6"/>
  <c r="C1860" i="6"/>
  <c r="E1859" i="6"/>
  <c r="D1859" i="6"/>
  <c r="C1859" i="6"/>
  <c r="E1858" i="6"/>
  <c r="D1858" i="6"/>
  <c r="C1858" i="6"/>
  <c r="E1857" i="6"/>
  <c r="D1857" i="6"/>
  <c r="C1857" i="6"/>
  <c r="E1856" i="6"/>
  <c r="D1856" i="6"/>
  <c r="C1856" i="6"/>
  <c r="E1855" i="6"/>
  <c r="D1855" i="6"/>
  <c r="C1855" i="6"/>
  <c r="E1854" i="6"/>
  <c r="D1854" i="6"/>
  <c r="C1854" i="6"/>
  <c r="E1853" i="6"/>
  <c r="D1853" i="6"/>
  <c r="C1853" i="6"/>
  <c r="E1852" i="6"/>
  <c r="D1852" i="6"/>
  <c r="C1852" i="6"/>
  <c r="E1851" i="6"/>
  <c r="D1851" i="6"/>
  <c r="C1851" i="6"/>
  <c r="E1850" i="6"/>
  <c r="D1850" i="6"/>
  <c r="C1850" i="6"/>
  <c r="E1849" i="6"/>
  <c r="D1849" i="6"/>
  <c r="C1849" i="6"/>
  <c r="E1848" i="6"/>
  <c r="D1848" i="6"/>
  <c r="C1848" i="6"/>
  <c r="E1847" i="6"/>
  <c r="D1847" i="6"/>
  <c r="C1847" i="6"/>
  <c r="E1846" i="6"/>
  <c r="D1846" i="6"/>
  <c r="C1846" i="6"/>
  <c r="E1845" i="6"/>
  <c r="D1845" i="6"/>
  <c r="C1845" i="6"/>
  <c r="E1844" i="6"/>
  <c r="D1844" i="6"/>
  <c r="C1844" i="6"/>
  <c r="E1843" i="6"/>
  <c r="D1843" i="6"/>
  <c r="C1843" i="6"/>
  <c r="E1842" i="6"/>
  <c r="D1842" i="6"/>
  <c r="C1842" i="6"/>
  <c r="E1841" i="6"/>
  <c r="D1841" i="6"/>
  <c r="C1841" i="6"/>
  <c r="E1840" i="6"/>
  <c r="D1840" i="6"/>
  <c r="C1840" i="6"/>
  <c r="E1839" i="6"/>
  <c r="D1839" i="6"/>
  <c r="C1839" i="6"/>
  <c r="E1838" i="6"/>
  <c r="D1838" i="6"/>
  <c r="C1838" i="6"/>
  <c r="E1837" i="6"/>
  <c r="D1837" i="6"/>
  <c r="C1837" i="6"/>
  <c r="E1836" i="6"/>
  <c r="D1836" i="6"/>
  <c r="C1836" i="6"/>
  <c r="E1835" i="6"/>
  <c r="D1835" i="6"/>
  <c r="C1835" i="6"/>
  <c r="E1834" i="6"/>
  <c r="D1834" i="6"/>
  <c r="C1834" i="6"/>
  <c r="E1833" i="6"/>
  <c r="D1833" i="6"/>
  <c r="C1833" i="6"/>
  <c r="E1832" i="6"/>
  <c r="D1832" i="6"/>
  <c r="C1832" i="6"/>
  <c r="E1831" i="6"/>
  <c r="D1831" i="6"/>
  <c r="C1831" i="6"/>
  <c r="E1830" i="6"/>
  <c r="D1830" i="6"/>
  <c r="C1830" i="6"/>
  <c r="E1829" i="6"/>
  <c r="D1829" i="6"/>
  <c r="C1829" i="6"/>
  <c r="E1828" i="6"/>
  <c r="D1828" i="6"/>
  <c r="C1828" i="6"/>
  <c r="E1827" i="6"/>
  <c r="D1827" i="6"/>
  <c r="C1827" i="6"/>
  <c r="E1826" i="6"/>
  <c r="D1826" i="6"/>
  <c r="C1826" i="6"/>
  <c r="E1825" i="6"/>
  <c r="D1825" i="6"/>
  <c r="C1825" i="6"/>
  <c r="E1824" i="6"/>
  <c r="D1824" i="6"/>
  <c r="C1824" i="6"/>
  <c r="E1823" i="6"/>
  <c r="D1823" i="6"/>
  <c r="C1823" i="6"/>
  <c r="E1822" i="6"/>
  <c r="D1822" i="6"/>
  <c r="C1822" i="6"/>
  <c r="E1821" i="6"/>
  <c r="D1821" i="6"/>
  <c r="C1821" i="6"/>
  <c r="E1820" i="6"/>
  <c r="D1820" i="6"/>
  <c r="C1820" i="6"/>
  <c r="E1819" i="6"/>
  <c r="D1819" i="6"/>
  <c r="C1819" i="6"/>
  <c r="E1818" i="6"/>
  <c r="D1818" i="6"/>
  <c r="C1818" i="6"/>
  <c r="E1817" i="6"/>
  <c r="D1817" i="6"/>
  <c r="C1817" i="6"/>
  <c r="E1816" i="6"/>
  <c r="D1816" i="6"/>
  <c r="C1816" i="6"/>
  <c r="E1815" i="6"/>
  <c r="D1815" i="6"/>
  <c r="C1815" i="6"/>
  <c r="E1814" i="6"/>
  <c r="D1814" i="6"/>
  <c r="C1814" i="6"/>
  <c r="E1813" i="6"/>
  <c r="D1813" i="6"/>
  <c r="C1813" i="6"/>
  <c r="E1812" i="6"/>
  <c r="D1812" i="6"/>
  <c r="C1812" i="6"/>
  <c r="E1811" i="6"/>
  <c r="D1811" i="6"/>
  <c r="C1811" i="6"/>
  <c r="E1810" i="6"/>
  <c r="D1810" i="6"/>
  <c r="C1810" i="6"/>
  <c r="E1809" i="6"/>
  <c r="D1809" i="6"/>
  <c r="C1809" i="6"/>
  <c r="E1808" i="6"/>
  <c r="D1808" i="6"/>
  <c r="C1808" i="6"/>
  <c r="E1807" i="6"/>
  <c r="D1807" i="6"/>
  <c r="C1807" i="6"/>
  <c r="E1806" i="6"/>
  <c r="D1806" i="6"/>
  <c r="C1806" i="6"/>
  <c r="E1805" i="6"/>
  <c r="D1805" i="6"/>
  <c r="C1805" i="6"/>
  <c r="E1804" i="6"/>
  <c r="D1804" i="6"/>
  <c r="C1804" i="6"/>
  <c r="E1803" i="6"/>
  <c r="D1803" i="6"/>
  <c r="C1803" i="6"/>
  <c r="E1802" i="6"/>
  <c r="D1802" i="6"/>
  <c r="C1802" i="6"/>
  <c r="E1801" i="6"/>
  <c r="D1801" i="6"/>
  <c r="C1801" i="6"/>
  <c r="E1800" i="6"/>
  <c r="D1800" i="6"/>
  <c r="C1800" i="6"/>
  <c r="E1799" i="6"/>
  <c r="D1799" i="6"/>
  <c r="C1799" i="6"/>
  <c r="E1798" i="6"/>
  <c r="D1798" i="6"/>
  <c r="C1798" i="6"/>
  <c r="E1797" i="6"/>
  <c r="D1797" i="6"/>
  <c r="C1797" i="6"/>
  <c r="E1796" i="6"/>
  <c r="D1796" i="6"/>
  <c r="C1796" i="6"/>
  <c r="E1795" i="6"/>
  <c r="D1795" i="6"/>
  <c r="C1795" i="6"/>
  <c r="E1794" i="6"/>
  <c r="D1794" i="6"/>
  <c r="C1794" i="6"/>
  <c r="E1793" i="6"/>
  <c r="D1793" i="6"/>
  <c r="C1793" i="6"/>
  <c r="E1792" i="6"/>
  <c r="D1792" i="6"/>
  <c r="C1792" i="6"/>
  <c r="F1792" i="6" s="1"/>
  <c r="E1791" i="6"/>
  <c r="D1791" i="6"/>
  <c r="C1791" i="6"/>
  <c r="E1790" i="6"/>
  <c r="D1790" i="6"/>
  <c r="C1790" i="6"/>
  <c r="E1789" i="6"/>
  <c r="D1789" i="6"/>
  <c r="C1789" i="6"/>
  <c r="E1788" i="6"/>
  <c r="D1788" i="6"/>
  <c r="C1788" i="6"/>
  <c r="F1788" i="6" s="1"/>
  <c r="E1787" i="6"/>
  <c r="D1787" i="6"/>
  <c r="C1787" i="6"/>
  <c r="E1786" i="6"/>
  <c r="D1786" i="6"/>
  <c r="C1786" i="6"/>
  <c r="E1785" i="6"/>
  <c r="D1785" i="6"/>
  <c r="C1785" i="6"/>
  <c r="E1784" i="6"/>
  <c r="D1784" i="6"/>
  <c r="C1784" i="6"/>
  <c r="F1784" i="6" s="1"/>
  <c r="E1783" i="6"/>
  <c r="D1783" i="6"/>
  <c r="C1783" i="6"/>
  <c r="E1782" i="6"/>
  <c r="D1782" i="6"/>
  <c r="C1782" i="6"/>
  <c r="E1781" i="6"/>
  <c r="D1781" i="6"/>
  <c r="C1781" i="6"/>
  <c r="E1780" i="6"/>
  <c r="D1780" i="6"/>
  <c r="C1780" i="6"/>
  <c r="E1779" i="6"/>
  <c r="D1779" i="6"/>
  <c r="C1779" i="6"/>
  <c r="E1778" i="6"/>
  <c r="D1778" i="6"/>
  <c r="C1778" i="6"/>
  <c r="E1777" i="6"/>
  <c r="D1777" i="6"/>
  <c r="C1777" i="6"/>
  <c r="E1776" i="6"/>
  <c r="D1776" i="6"/>
  <c r="C1776" i="6"/>
  <c r="E1775" i="6"/>
  <c r="D1775" i="6"/>
  <c r="C1775" i="6"/>
  <c r="E1774" i="6"/>
  <c r="D1774" i="6"/>
  <c r="C1774" i="6"/>
  <c r="E1773" i="6"/>
  <c r="D1773" i="6"/>
  <c r="C1773" i="6"/>
  <c r="E1772" i="6"/>
  <c r="D1772" i="6"/>
  <c r="C1772" i="6"/>
  <c r="F1772" i="6" s="1"/>
  <c r="E1771" i="6"/>
  <c r="D1771" i="6"/>
  <c r="C1771" i="6"/>
  <c r="E1770" i="6"/>
  <c r="D1770" i="6"/>
  <c r="C1770" i="6"/>
  <c r="E1769" i="6"/>
  <c r="D1769" i="6"/>
  <c r="C1769" i="6"/>
  <c r="E1768" i="6"/>
  <c r="D1768" i="6"/>
  <c r="C1768" i="6"/>
  <c r="F1768" i="6" s="1"/>
  <c r="E1767" i="6"/>
  <c r="D1767" i="6"/>
  <c r="C1767" i="6"/>
  <c r="E1766" i="6"/>
  <c r="D1766" i="6"/>
  <c r="C1766" i="6"/>
  <c r="E1765" i="6"/>
  <c r="D1765" i="6"/>
  <c r="C1765" i="6"/>
  <c r="E1764" i="6"/>
  <c r="D1764" i="6"/>
  <c r="C1764" i="6"/>
  <c r="E1763" i="6"/>
  <c r="D1763" i="6"/>
  <c r="C1763" i="6"/>
  <c r="E1762" i="6"/>
  <c r="D1762" i="6"/>
  <c r="C1762" i="6"/>
  <c r="E1761" i="6"/>
  <c r="D1761" i="6"/>
  <c r="C1761" i="6"/>
  <c r="E1760" i="6"/>
  <c r="D1760" i="6"/>
  <c r="C1760" i="6"/>
  <c r="F1760" i="6" s="1"/>
  <c r="E1759" i="6"/>
  <c r="D1759" i="6"/>
  <c r="C1759" i="6"/>
  <c r="E1758" i="6"/>
  <c r="D1758" i="6"/>
  <c r="C1758" i="6"/>
  <c r="E1757" i="6"/>
  <c r="D1757" i="6"/>
  <c r="C1757" i="6"/>
  <c r="E1756" i="6"/>
  <c r="D1756" i="6"/>
  <c r="C1756" i="6"/>
  <c r="E1755" i="6"/>
  <c r="D1755" i="6"/>
  <c r="C1755" i="6"/>
  <c r="E1754" i="6"/>
  <c r="D1754" i="6"/>
  <c r="C1754" i="6"/>
  <c r="E1753" i="6"/>
  <c r="D1753" i="6"/>
  <c r="C1753" i="6"/>
  <c r="E1752" i="6"/>
  <c r="D1752" i="6"/>
  <c r="C1752" i="6"/>
  <c r="E1751" i="6"/>
  <c r="G1751" i="6" s="1"/>
  <c r="D1751" i="6"/>
  <c r="C1751" i="6"/>
  <c r="E1750" i="6"/>
  <c r="D1750" i="6"/>
  <c r="C1750" i="6"/>
  <c r="E1749" i="6"/>
  <c r="D1749" i="6"/>
  <c r="C1749" i="6"/>
  <c r="E1748" i="6"/>
  <c r="D1748" i="6"/>
  <c r="C1748" i="6"/>
  <c r="E1747" i="6"/>
  <c r="D1747" i="6"/>
  <c r="C1747" i="6"/>
  <c r="E1746" i="6"/>
  <c r="D1746" i="6"/>
  <c r="C1746" i="6"/>
  <c r="E1745" i="6"/>
  <c r="D1745" i="6"/>
  <c r="C1745" i="6"/>
  <c r="E1744" i="6"/>
  <c r="D1744" i="6"/>
  <c r="C1744" i="6"/>
  <c r="E1743" i="6"/>
  <c r="D1743" i="6"/>
  <c r="C1743" i="6"/>
  <c r="E1742" i="6"/>
  <c r="D1742" i="6"/>
  <c r="C1742" i="6"/>
  <c r="E1741" i="6"/>
  <c r="D1741" i="6"/>
  <c r="C1741" i="6"/>
  <c r="E1740" i="6"/>
  <c r="D1740" i="6"/>
  <c r="C1740" i="6"/>
  <c r="E1739" i="6"/>
  <c r="D1739" i="6"/>
  <c r="C1739" i="6"/>
  <c r="E1738" i="6"/>
  <c r="D1738" i="6"/>
  <c r="C1738" i="6"/>
  <c r="E1737" i="6"/>
  <c r="D1737" i="6"/>
  <c r="C1737" i="6"/>
  <c r="E1736" i="6"/>
  <c r="D1736" i="6"/>
  <c r="C1736" i="6"/>
  <c r="E1735" i="6"/>
  <c r="D1735" i="6"/>
  <c r="C1735" i="6"/>
  <c r="E1734" i="6"/>
  <c r="D1734" i="6"/>
  <c r="C1734" i="6"/>
  <c r="E1733" i="6"/>
  <c r="D1733" i="6"/>
  <c r="C1733" i="6"/>
  <c r="E1732" i="6"/>
  <c r="D1732" i="6"/>
  <c r="C1732" i="6"/>
  <c r="E1731" i="6"/>
  <c r="D1731" i="6"/>
  <c r="C1731" i="6"/>
  <c r="E1730" i="6"/>
  <c r="D1730" i="6"/>
  <c r="C1730" i="6"/>
  <c r="E1729" i="6"/>
  <c r="D1729" i="6"/>
  <c r="C1729" i="6"/>
  <c r="E1728" i="6"/>
  <c r="D1728" i="6"/>
  <c r="C1728" i="6"/>
  <c r="E1727" i="6"/>
  <c r="D1727" i="6"/>
  <c r="C1727" i="6"/>
  <c r="E1726" i="6"/>
  <c r="D1726" i="6"/>
  <c r="C1726" i="6"/>
  <c r="E1725" i="6"/>
  <c r="D1725" i="6"/>
  <c r="C1725" i="6"/>
  <c r="E1724" i="6"/>
  <c r="D1724" i="6"/>
  <c r="C1724" i="6"/>
  <c r="E1723" i="6"/>
  <c r="D1723" i="6"/>
  <c r="C1723" i="6"/>
  <c r="E1722" i="6"/>
  <c r="D1722" i="6"/>
  <c r="C1722" i="6"/>
  <c r="E1721" i="6"/>
  <c r="D1721" i="6"/>
  <c r="C1721" i="6"/>
  <c r="E1720" i="6"/>
  <c r="D1720" i="6"/>
  <c r="C1720" i="6"/>
  <c r="E1719" i="6"/>
  <c r="D1719" i="6"/>
  <c r="C1719" i="6"/>
  <c r="E1718" i="6"/>
  <c r="D1718" i="6"/>
  <c r="C1718" i="6"/>
  <c r="E1717" i="6"/>
  <c r="D1717" i="6"/>
  <c r="C1717" i="6"/>
  <c r="E1716" i="6"/>
  <c r="D1716" i="6"/>
  <c r="C1716" i="6"/>
  <c r="E1715" i="6"/>
  <c r="D1715" i="6"/>
  <c r="C1715" i="6"/>
  <c r="E1714" i="6"/>
  <c r="D1714" i="6"/>
  <c r="C1714" i="6"/>
  <c r="E1713" i="6"/>
  <c r="D1713" i="6"/>
  <c r="C1713" i="6"/>
  <c r="E1712" i="6"/>
  <c r="D1712" i="6"/>
  <c r="C1712" i="6"/>
  <c r="E1711" i="6"/>
  <c r="D1711" i="6"/>
  <c r="C1711" i="6"/>
  <c r="E1710" i="6"/>
  <c r="D1710" i="6"/>
  <c r="C1710" i="6"/>
  <c r="E1709" i="6"/>
  <c r="D1709" i="6"/>
  <c r="C1709" i="6"/>
  <c r="E1708" i="6"/>
  <c r="D1708" i="6"/>
  <c r="C1708" i="6"/>
  <c r="E1707" i="6"/>
  <c r="D1707" i="6"/>
  <c r="C1707" i="6"/>
  <c r="E1706" i="6"/>
  <c r="D1706" i="6"/>
  <c r="C1706" i="6"/>
  <c r="E1705" i="6"/>
  <c r="D1705" i="6"/>
  <c r="C1705" i="6"/>
  <c r="E1704" i="6"/>
  <c r="D1704" i="6"/>
  <c r="C1704" i="6"/>
  <c r="E1703" i="6"/>
  <c r="D1703" i="6"/>
  <c r="C1703" i="6"/>
  <c r="E1702" i="6"/>
  <c r="D1702" i="6"/>
  <c r="C1702" i="6"/>
  <c r="E1701" i="6"/>
  <c r="D1701" i="6"/>
  <c r="C1701" i="6"/>
  <c r="E1700" i="6"/>
  <c r="D1700" i="6"/>
  <c r="C1700" i="6"/>
  <c r="E1699" i="6"/>
  <c r="D1699" i="6"/>
  <c r="C1699" i="6"/>
  <c r="E1698" i="6"/>
  <c r="D1698" i="6"/>
  <c r="C1698" i="6"/>
  <c r="E1697" i="6"/>
  <c r="D1697" i="6"/>
  <c r="C1697" i="6"/>
  <c r="E1696" i="6"/>
  <c r="D1696" i="6"/>
  <c r="C1696" i="6"/>
  <c r="E1695" i="6"/>
  <c r="D1695" i="6"/>
  <c r="C1695" i="6"/>
  <c r="E1694" i="6"/>
  <c r="D1694" i="6"/>
  <c r="C1694" i="6"/>
  <c r="E1693" i="6"/>
  <c r="D1693" i="6"/>
  <c r="C1693" i="6"/>
  <c r="E1692" i="6"/>
  <c r="D1692" i="6"/>
  <c r="C1692" i="6"/>
  <c r="E1691" i="6"/>
  <c r="D1691" i="6"/>
  <c r="C1691" i="6"/>
  <c r="E1690" i="6"/>
  <c r="D1690" i="6"/>
  <c r="C1690" i="6"/>
  <c r="E1689" i="6"/>
  <c r="D1689" i="6"/>
  <c r="C1689" i="6"/>
  <c r="E1688" i="6"/>
  <c r="D1688" i="6"/>
  <c r="C1688" i="6"/>
  <c r="E1687" i="6"/>
  <c r="D1687" i="6"/>
  <c r="C1687" i="6"/>
  <c r="E1686" i="6"/>
  <c r="D1686" i="6"/>
  <c r="C1686" i="6"/>
  <c r="E1685" i="6"/>
  <c r="D1685" i="6"/>
  <c r="C1685" i="6"/>
  <c r="E1684" i="6"/>
  <c r="D1684" i="6"/>
  <c r="C1684" i="6"/>
  <c r="E1683" i="6"/>
  <c r="D1683" i="6"/>
  <c r="C1683" i="6"/>
  <c r="E1682" i="6"/>
  <c r="D1682" i="6"/>
  <c r="C1682" i="6"/>
  <c r="E1681" i="6"/>
  <c r="D1681" i="6"/>
  <c r="C1681" i="6"/>
  <c r="E1680" i="6"/>
  <c r="D1680" i="6"/>
  <c r="C1680" i="6"/>
  <c r="E1679" i="6"/>
  <c r="D1679" i="6"/>
  <c r="C1679" i="6"/>
  <c r="E1678" i="6"/>
  <c r="D1678" i="6"/>
  <c r="C1678" i="6"/>
  <c r="E1677" i="6"/>
  <c r="D1677" i="6"/>
  <c r="C1677" i="6"/>
  <c r="E1676" i="6"/>
  <c r="D1676" i="6"/>
  <c r="C1676" i="6"/>
  <c r="E1675" i="6"/>
  <c r="D1675" i="6"/>
  <c r="C1675" i="6"/>
  <c r="E1674" i="6"/>
  <c r="D1674" i="6"/>
  <c r="C1674" i="6"/>
  <c r="E1673" i="6"/>
  <c r="D1673" i="6"/>
  <c r="C1673" i="6"/>
  <c r="E1672" i="6"/>
  <c r="D1672" i="6"/>
  <c r="C1672" i="6"/>
  <c r="E1671" i="6"/>
  <c r="D1671" i="6"/>
  <c r="C1671" i="6"/>
  <c r="E1670" i="6"/>
  <c r="D1670" i="6"/>
  <c r="C1670" i="6"/>
  <c r="E1669" i="6"/>
  <c r="D1669" i="6"/>
  <c r="C1669" i="6"/>
  <c r="E1668" i="6"/>
  <c r="D1668" i="6"/>
  <c r="C1668" i="6"/>
  <c r="E1667" i="6"/>
  <c r="D1667" i="6"/>
  <c r="C1667" i="6"/>
  <c r="E1666" i="6"/>
  <c r="D1666" i="6"/>
  <c r="C1666" i="6"/>
  <c r="E1665" i="6"/>
  <c r="D1665" i="6"/>
  <c r="C1665" i="6"/>
  <c r="E1664" i="6"/>
  <c r="D1664" i="6"/>
  <c r="C1664" i="6"/>
  <c r="E1663" i="6"/>
  <c r="D1663" i="6"/>
  <c r="C1663" i="6"/>
  <c r="E1662" i="6"/>
  <c r="D1662" i="6"/>
  <c r="C1662" i="6"/>
  <c r="E1661" i="6"/>
  <c r="D1661" i="6"/>
  <c r="C1661" i="6"/>
  <c r="E1660" i="6"/>
  <c r="D1660" i="6"/>
  <c r="C1660" i="6"/>
  <c r="E1659" i="6"/>
  <c r="D1659" i="6"/>
  <c r="C1659" i="6"/>
  <c r="E1658" i="6"/>
  <c r="D1658" i="6"/>
  <c r="C1658" i="6"/>
  <c r="E1657" i="6"/>
  <c r="D1657" i="6"/>
  <c r="C1657" i="6"/>
  <c r="E1656" i="6"/>
  <c r="D1656" i="6"/>
  <c r="C1656" i="6"/>
  <c r="E1655" i="6"/>
  <c r="D1655" i="6"/>
  <c r="C1655" i="6"/>
  <c r="E1654" i="6"/>
  <c r="D1654" i="6"/>
  <c r="C1654" i="6"/>
  <c r="E1653" i="6"/>
  <c r="D1653" i="6"/>
  <c r="C1653" i="6"/>
  <c r="E1652" i="6"/>
  <c r="D1652" i="6"/>
  <c r="C1652" i="6"/>
  <c r="E1651" i="6"/>
  <c r="D1651" i="6"/>
  <c r="C1651" i="6"/>
  <c r="E1650" i="6"/>
  <c r="D1650" i="6"/>
  <c r="C1650" i="6"/>
  <c r="E1649" i="6"/>
  <c r="D1649" i="6"/>
  <c r="C1649" i="6"/>
  <c r="E1648" i="6"/>
  <c r="D1648" i="6"/>
  <c r="C1648" i="6"/>
  <c r="E1647" i="6"/>
  <c r="D1647" i="6"/>
  <c r="C1647" i="6"/>
  <c r="E1646" i="6"/>
  <c r="D1646" i="6"/>
  <c r="C1646" i="6"/>
  <c r="E1645" i="6"/>
  <c r="D1645" i="6"/>
  <c r="C1645" i="6"/>
  <c r="E1644" i="6"/>
  <c r="D1644" i="6"/>
  <c r="C1644" i="6"/>
  <c r="E1643" i="6"/>
  <c r="D1643" i="6"/>
  <c r="C1643" i="6"/>
  <c r="E1642" i="6"/>
  <c r="D1642" i="6"/>
  <c r="C1642" i="6"/>
  <c r="E1641" i="6"/>
  <c r="D1641" i="6"/>
  <c r="C1641" i="6"/>
  <c r="E1640" i="6"/>
  <c r="D1640" i="6"/>
  <c r="C1640" i="6"/>
  <c r="E1639" i="6"/>
  <c r="D1639" i="6"/>
  <c r="C1639" i="6"/>
  <c r="E1638" i="6"/>
  <c r="D1638" i="6"/>
  <c r="C1638" i="6"/>
  <c r="E1637" i="6"/>
  <c r="D1637" i="6"/>
  <c r="C1637" i="6"/>
  <c r="E1636" i="6"/>
  <c r="D1636" i="6"/>
  <c r="C1636" i="6"/>
  <c r="E1635" i="6"/>
  <c r="D1635" i="6"/>
  <c r="C1635" i="6"/>
  <c r="E1634" i="6"/>
  <c r="D1634" i="6"/>
  <c r="C1634" i="6"/>
  <c r="E1633" i="6"/>
  <c r="D1633" i="6"/>
  <c r="C1633" i="6"/>
  <c r="E1632" i="6"/>
  <c r="D1632" i="6"/>
  <c r="C1632" i="6"/>
  <c r="E1631" i="6"/>
  <c r="D1631" i="6"/>
  <c r="C1631" i="6"/>
  <c r="E1630" i="6"/>
  <c r="D1630" i="6"/>
  <c r="C1630" i="6"/>
  <c r="E1629" i="6"/>
  <c r="D1629" i="6"/>
  <c r="C1629" i="6"/>
  <c r="E1628" i="6"/>
  <c r="D1628" i="6"/>
  <c r="C1628" i="6"/>
  <c r="E1627" i="6"/>
  <c r="D1627" i="6"/>
  <c r="C1627" i="6"/>
  <c r="E1626" i="6"/>
  <c r="D1626" i="6"/>
  <c r="C1626" i="6"/>
  <c r="E1625" i="6"/>
  <c r="D1625" i="6"/>
  <c r="C1625" i="6"/>
  <c r="E1624" i="6"/>
  <c r="D1624" i="6"/>
  <c r="C1624" i="6"/>
  <c r="E1623" i="6"/>
  <c r="D1623" i="6"/>
  <c r="C1623" i="6"/>
  <c r="E1622" i="6"/>
  <c r="D1622" i="6"/>
  <c r="C1622" i="6"/>
  <c r="E1621" i="6"/>
  <c r="D1621" i="6"/>
  <c r="C1621" i="6"/>
  <c r="E1620" i="6"/>
  <c r="D1620" i="6"/>
  <c r="C1620" i="6"/>
  <c r="E1619" i="6"/>
  <c r="D1619" i="6"/>
  <c r="C1619" i="6"/>
  <c r="E1618" i="6"/>
  <c r="D1618" i="6"/>
  <c r="C1618" i="6"/>
  <c r="E1617" i="6"/>
  <c r="D1617" i="6"/>
  <c r="C1617" i="6"/>
  <c r="E1616" i="6"/>
  <c r="D1616" i="6"/>
  <c r="C1616" i="6"/>
  <c r="E1615" i="6"/>
  <c r="D1615" i="6"/>
  <c r="C1615" i="6"/>
  <c r="E1614" i="6"/>
  <c r="D1614" i="6"/>
  <c r="C1614" i="6"/>
  <c r="E1613" i="6"/>
  <c r="D1613" i="6"/>
  <c r="C1613" i="6"/>
  <c r="E1612" i="6"/>
  <c r="D1612" i="6"/>
  <c r="C1612" i="6"/>
  <c r="E1611" i="6"/>
  <c r="D1611" i="6"/>
  <c r="C1611" i="6"/>
  <c r="E1610" i="6"/>
  <c r="D1610" i="6"/>
  <c r="C1610" i="6"/>
  <c r="E1609" i="6"/>
  <c r="D1609" i="6"/>
  <c r="C1609" i="6"/>
  <c r="E1608" i="6"/>
  <c r="D1608" i="6"/>
  <c r="C1608" i="6"/>
  <c r="E1607" i="6"/>
  <c r="D1607" i="6"/>
  <c r="C1607" i="6"/>
  <c r="E1606" i="6"/>
  <c r="D1606" i="6"/>
  <c r="C1606" i="6"/>
  <c r="E1605" i="6"/>
  <c r="D1605" i="6"/>
  <c r="C1605" i="6"/>
  <c r="E1604" i="6"/>
  <c r="D1604" i="6"/>
  <c r="C1604" i="6"/>
  <c r="E1603" i="6"/>
  <c r="D1603" i="6"/>
  <c r="C1603" i="6"/>
  <c r="E1602" i="6"/>
  <c r="D1602" i="6"/>
  <c r="C1602" i="6"/>
  <c r="E1601" i="6"/>
  <c r="D1601" i="6"/>
  <c r="C1601" i="6"/>
  <c r="E1600" i="6"/>
  <c r="D1600" i="6"/>
  <c r="C1600" i="6"/>
  <c r="E1599" i="6"/>
  <c r="D1599" i="6"/>
  <c r="C1599" i="6"/>
  <c r="E1598" i="6"/>
  <c r="D1598" i="6"/>
  <c r="C1598" i="6"/>
  <c r="E1597" i="6"/>
  <c r="D1597" i="6"/>
  <c r="C1597" i="6"/>
  <c r="E1596" i="6"/>
  <c r="D1596" i="6"/>
  <c r="C1596" i="6"/>
  <c r="E1595" i="6"/>
  <c r="D1595" i="6"/>
  <c r="C1595" i="6"/>
  <c r="E1594" i="6"/>
  <c r="D1594" i="6"/>
  <c r="C1594" i="6"/>
  <c r="E1593" i="6"/>
  <c r="D1593" i="6"/>
  <c r="C1593" i="6"/>
  <c r="E1592" i="6"/>
  <c r="D1592" i="6"/>
  <c r="C1592" i="6"/>
  <c r="E1591" i="6"/>
  <c r="D1591" i="6"/>
  <c r="C1591" i="6"/>
  <c r="E1590" i="6"/>
  <c r="D1590" i="6"/>
  <c r="C1590" i="6"/>
  <c r="E1589" i="6"/>
  <c r="D1589" i="6"/>
  <c r="C1589" i="6"/>
  <c r="E1588" i="6"/>
  <c r="D1588" i="6"/>
  <c r="C1588" i="6"/>
  <c r="E1587" i="6"/>
  <c r="D1587" i="6"/>
  <c r="C1587" i="6"/>
  <c r="E1586" i="6"/>
  <c r="D1586" i="6"/>
  <c r="C1586" i="6"/>
  <c r="E1585" i="6"/>
  <c r="D1585" i="6"/>
  <c r="C1585" i="6"/>
  <c r="E1584" i="6"/>
  <c r="D1584" i="6"/>
  <c r="C1584" i="6"/>
  <c r="E1583" i="6"/>
  <c r="D1583" i="6"/>
  <c r="C1583" i="6"/>
  <c r="E1582" i="6"/>
  <c r="D1582" i="6"/>
  <c r="C1582" i="6"/>
  <c r="E1581" i="6"/>
  <c r="D1581" i="6"/>
  <c r="C1581" i="6"/>
  <c r="E1580" i="6"/>
  <c r="D1580" i="6"/>
  <c r="C1580" i="6"/>
  <c r="E1579" i="6"/>
  <c r="D1579" i="6"/>
  <c r="C1579" i="6"/>
  <c r="E1578" i="6"/>
  <c r="D1578" i="6"/>
  <c r="C1578" i="6"/>
  <c r="E1577" i="6"/>
  <c r="D1577" i="6"/>
  <c r="C1577" i="6"/>
  <c r="E1576" i="6"/>
  <c r="D1576" i="6"/>
  <c r="C1576" i="6"/>
  <c r="E1575" i="6"/>
  <c r="D1575" i="6"/>
  <c r="C1575" i="6"/>
  <c r="E1574" i="6"/>
  <c r="D1574" i="6"/>
  <c r="C1574" i="6"/>
  <c r="E1573" i="6"/>
  <c r="D1573" i="6"/>
  <c r="C1573" i="6"/>
  <c r="E1572" i="6"/>
  <c r="D1572" i="6"/>
  <c r="C1572" i="6"/>
  <c r="E1571" i="6"/>
  <c r="D1571" i="6"/>
  <c r="C1571" i="6"/>
  <c r="E1570" i="6"/>
  <c r="D1570" i="6"/>
  <c r="C1570" i="6"/>
  <c r="E1569" i="6"/>
  <c r="D1569" i="6"/>
  <c r="C1569" i="6"/>
  <c r="E1568" i="6"/>
  <c r="D1568" i="6"/>
  <c r="C1568" i="6"/>
  <c r="E1567" i="6"/>
  <c r="D1567" i="6"/>
  <c r="C1567" i="6"/>
  <c r="E1566" i="6"/>
  <c r="D1566" i="6"/>
  <c r="C1566" i="6"/>
  <c r="E1565" i="6"/>
  <c r="D1565" i="6"/>
  <c r="C1565" i="6"/>
  <c r="E1564" i="6"/>
  <c r="D1564" i="6"/>
  <c r="C1564" i="6"/>
  <c r="E1563" i="6"/>
  <c r="D1563" i="6"/>
  <c r="C1563" i="6"/>
  <c r="E1562" i="6"/>
  <c r="D1562" i="6"/>
  <c r="C1562" i="6"/>
  <c r="E1561" i="6"/>
  <c r="D1561" i="6"/>
  <c r="C1561" i="6"/>
  <c r="E1560" i="6"/>
  <c r="D1560" i="6"/>
  <c r="C1560" i="6"/>
  <c r="E1559" i="6"/>
  <c r="D1559" i="6"/>
  <c r="C1559" i="6"/>
  <c r="E1558" i="6"/>
  <c r="D1558" i="6"/>
  <c r="C1558" i="6"/>
  <c r="E1557" i="6"/>
  <c r="D1557" i="6"/>
  <c r="C1557" i="6"/>
  <c r="E1556" i="6"/>
  <c r="D1556" i="6"/>
  <c r="C1556" i="6"/>
  <c r="E1555" i="6"/>
  <c r="D1555" i="6"/>
  <c r="C1555" i="6"/>
  <c r="E1554" i="6"/>
  <c r="D1554" i="6"/>
  <c r="C1554" i="6"/>
  <c r="E1553" i="6"/>
  <c r="D1553" i="6"/>
  <c r="C1553" i="6"/>
  <c r="E1552" i="6"/>
  <c r="D1552" i="6"/>
  <c r="C1552" i="6"/>
  <c r="E1551" i="6"/>
  <c r="D1551" i="6"/>
  <c r="C1551" i="6"/>
  <c r="E1550" i="6"/>
  <c r="D1550" i="6"/>
  <c r="C1550" i="6"/>
  <c r="E1549" i="6"/>
  <c r="D1549" i="6"/>
  <c r="C1549" i="6"/>
  <c r="E1548" i="6"/>
  <c r="D1548" i="6"/>
  <c r="C1548" i="6"/>
  <c r="E1547" i="6"/>
  <c r="D1547" i="6"/>
  <c r="C1547" i="6"/>
  <c r="E1546" i="6"/>
  <c r="D1546" i="6"/>
  <c r="C1546" i="6"/>
  <c r="E1545" i="6"/>
  <c r="D1545" i="6"/>
  <c r="C1545" i="6"/>
  <c r="E1544" i="6"/>
  <c r="D1544" i="6"/>
  <c r="C1544" i="6"/>
  <c r="E1543" i="6"/>
  <c r="D1543" i="6"/>
  <c r="C1543" i="6"/>
  <c r="E1542" i="6"/>
  <c r="D1542" i="6"/>
  <c r="C1542" i="6"/>
  <c r="E1541" i="6"/>
  <c r="D1541" i="6"/>
  <c r="C1541" i="6"/>
  <c r="E1540" i="6"/>
  <c r="D1540" i="6"/>
  <c r="C1540" i="6"/>
  <c r="E1539" i="6"/>
  <c r="D1539" i="6"/>
  <c r="C1539" i="6"/>
  <c r="E1538" i="6"/>
  <c r="D1538" i="6"/>
  <c r="C1538" i="6"/>
  <c r="E1537" i="6"/>
  <c r="D1537" i="6"/>
  <c r="C1537" i="6"/>
  <c r="E1536" i="6"/>
  <c r="D1536" i="6"/>
  <c r="C1536" i="6"/>
  <c r="E1535" i="6"/>
  <c r="D1535" i="6"/>
  <c r="C1535" i="6"/>
  <c r="E1534" i="6"/>
  <c r="D1534" i="6"/>
  <c r="C1534" i="6"/>
  <c r="E1533" i="6"/>
  <c r="D1533" i="6"/>
  <c r="C1533" i="6"/>
  <c r="E1532" i="6"/>
  <c r="D1532" i="6"/>
  <c r="C1532" i="6"/>
  <c r="E1531" i="6"/>
  <c r="D1531" i="6"/>
  <c r="C1531" i="6"/>
  <c r="E1530" i="6"/>
  <c r="D1530" i="6"/>
  <c r="C1530" i="6"/>
  <c r="E1529" i="6"/>
  <c r="D1529" i="6"/>
  <c r="C1529" i="6"/>
  <c r="E1528" i="6"/>
  <c r="D1528" i="6"/>
  <c r="C1528" i="6"/>
  <c r="E1527" i="6"/>
  <c r="D1527" i="6"/>
  <c r="C1527" i="6"/>
  <c r="E1526" i="6"/>
  <c r="D1526" i="6"/>
  <c r="C1526" i="6"/>
  <c r="E1525" i="6"/>
  <c r="D1525" i="6"/>
  <c r="C1525" i="6"/>
  <c r="E1524" i="6"/>
  <c r="D1524" i="6"/>
  <c r="C1524" i="6"/>
  <c r="E1523" i="6"/>
  <c r="D1523" i="6"/>
  <c r="C1523" i="6"/>
  <c r="E1522" i="6"/>
  <c r="D1522" i="6"/>
  <c r="C1522" i="6"/>
  <c r="E1521" i="6"/>
  <c r="D1521" i="6"/>
  <c r="C1521" i="6"/>
  <c r="E1520" i="6"/>
  <c r="D1520" i="6"/>
  <c r="C1520" i="6"/>
  <c r="E1519" i="6"/>
  <c r="D1519" i="6"/>
  <c r="C1519" i="6"/>
  <c r="E1518" i="6"/>
  <c r="D1518" i="6"/>
  <c r="C1518" i="6"/>
  <c r="E1517" i="6"/>
  <c r="D1517" i="6"/>
  <c r="C1517" i="6"/>
  <c r="E1516" i="6"/>
  <c r="D1516" i="6"/>
  <c r="C1516" i="6"/>
  <c r="E1515" i="6"/>
  <c r="D1515" i="6"/>
  <c r="C1515" i="6"/>
  <c r="E1514" i="6"/>
  <c r="D1514" i="6"/>
  <c r="C1514" i="6"/>
  <c r="E1513" i="6"/>
  <c r="D1513" i="6"/>
  <c r="C1513" i="6"/>
  <c r="E1512" i="6"/>
  <c r="D1512" i="6"/>
  <c r="C1512" i="6"/>
  <c r="E1511" i="6"/>
  <c r="D1511" i="6"/>
  <c r="C1511" i="6"/>
  <c r="E1510" i="6"/>
  <c r="D1510" i="6"/>
  <c r="C1510" i="6"/>
  <c r="E1509" i="6"/>
  <c r="D1509" i="6"/>
  <c r="C1509" i="6"/>
  <c r="E1508" i="6"/>
  <c r="D1508" i="6"/>
  <c r="C1508" i="6"/>
  <c r="E1507" i="6"/>
  <c r="D1507" i="6"/>
  <c r="C1507" i="6"/>
  <c r="E1506" i="6"/>
  <c r="D1506" i="6"/>
  <c r="C1506" i="6"/>
  <c r="E1505" i="6"/>
  <c r="D1505" i="6"/>
  <c r="C1505" i="6"/>
  <c r="E1504" i="6"/>
  <c r="D1504" i="6"/>
  <c r="C1504" i="6"/>
  <c r="E1503" i="6"/>
  <c r="D1503" i="6"/>
  <c r="C1503" i="6"/>
  <c r="E1502" i="6"/>
  <c r="D1502" i="6"/>
  <c r="C1502" i="6"/>
  <c r="E1501" i="6"/>
  <c r="D1501" i="6"/>
  <c r="C1501" i="6"/>
  <c r="E1500" i="6"/>
  <c r="D1500" i="6"/>
  <c r="C1500" i="6"/>
  <c r="E1499" i="6"/>
  <c r="D1499" i="6"/>
  <c r="C1499" i="6"/>
  <c r="E1498" i="6"/>
  <c r="D1498" i="6"/>
  <c r="C1498" i="6"/>
  <c r="E1497" i="6"/>
  <c r="D1497" i="6"/>
  <c r="C1497" i="6"/>
  <c r="E1496" i="6"/>
  <c r="D1496" i="6"/>
  <c r="C1496" i="6"/>
  <c r="E1495" i="6"/>
  <c r="D1495" i="6"/>
  <c r="C1495" i="6"/>
  <c r="E1494" i="6"/>
  <c r="D1494" i="6"/>
  <c r="C1494" i="6"/>
  <c r="E1493" i="6"/>
  <c r="D1493" i="6"/>
  <c r="C1493" i="6"/>
  <c r="E1492" i="6"/>
  <c r="D1492" i="6"/>
  <c r="C1492" i="6"/>
  <c r="E1491" i="6"/>
  <c r="D1491" i="6"/>
  <c r="C1491" i="6"/>
  <c r="E1490" i="6"/>
  <c r="D1490" i="6"/>
  <c r="C1490" i="6"/>
  <c r="E1489" i="6"/>
  <c r="D1489" i="6"/>
  <c r="C1489" i="6"/>
  <c r="E1488" i="6"/>
  <c r="D1488" i="6"/>
  <c r="C1488" i="6"/>
  <c r="E1487" i="6"/>
  <c r="D1487" i="6"/>
  <c r="C1487" i="6"/>
  <c r="E1486" i="6"/>
  <c r="D1486" i="6"/>
  <c r="C1486" i="6"/>
  <c r="E1485" i="6"/>
  <c r="D1485" i="6"/>
  <c r="C1485" i="6"/>
  <c r="E1484" i="6"/>
  <c r="D1484" i="6"/>
  <c r="C1484" i="6"/>
  <c r="E1483" i="6"/>
  <c r="D1483" i="6"/>
  <c r="C1483" i="6"/>
  <c r="E1482" i="6"/>
  <c r="D1482" i="6"/>
  <c r="C1482" i="6"/>
  <c r="E1481" i="6"/>
  <c r="D1481" i="6"/>
  <c r="C1481" i="6"/>
  <c r="E1480" i="6"/>
  <c r="D1480" i="6"/>
  <c r="C1480" i="6"/>
  <c r="E1479" i="6"/>
  <c r="D1479" i="6"/>
  <c r="C1479" i="6"/>
  <c r="E1478" i="6"/>
  <c r="D1478" i="6"/>
  <c r="C1478" i="6"/>
  <c r="E1477" i="6"/>
  <c r="D1477" i="6"/>
  <c r="C1477" i="6"/>
  <c r="E1476" i="6"/>
  <c r="D1476" i="6"/>
  <c r="C1476" i="6"/>
  <c r="E1475" i="6"/>
  <c r="D1475" i="6"/>
  <c r="C1475" i="6"/>
  <c r="E1474" i="6"/>
  <c r="D1474" i="6"/>
  <c r="C1474" i="6"/>
  <c r="E1473" i="6"/>
  <c r="D1473" i="6"/>
  <c r="C1473" i="6"/>
  <c r="E1472" i="6"/>
  <c r="D1472" i="6"/>
  <c r="C1472" i="6"/>
  <c r="E1471" i="6"/>
  <c r="D1471" i="6"/>
  <c r="C1471" i="6"/>
  <c r="E1470" i="6"/>
  <c r="D1470" i="6"/>
  <c r="C1470" i="6"/>
  <c r="E1469" i="6"/>
  <c r="D1469" i="6"/>
  <c r="C1469" i="6"/>
  <c r="E1468" i="6"/>
  <c r="D1468" i="6"/>
  <c r="C1468" i="6"/>
  <c r="E1467" i="6"/>
  <c r="D1467" i="6"/>
  <c r="C1467" i="6"/>
  <c r="E1466" i="6"/>
  <c r="D1466" i="6"/>
  <c r="C1466" i="6"/>
  <c r="E1465" i="6"/>
  <c r="D1465" i="6"/>
  <c r="C1465" i="6"/>
  <c r="E1464" i="6"/>
  <c r="D1464" i="6"/>
  <c r="C1464" i="6"/>
  <c r="E1463" i="6"/>
  <c r="D1463" i="6"/>
  <c r="C1463" i="6"/>
  <c r="E1462" i="6"/>
  <c r="D1462" i="6"/>
  <c r="C1462" i="6"/>
  <c r="E1461" i="6"/>
  <c r="D1461" i="6"/>
  <c r="C1461" i="6"/>
  <c r="E1460" i="6"/>
  <c r="D1460" i="6"/>
  <c r="C1460" i="6"/>
  <c r="E1459" i="6"/>
  <c r="D1459" i="6"/>
  <c r="C1459" i="6"/>
  <c r="E1458" i="6"/>
  <c r="D1458" i="6"/>
  <c r="C1458" i="6"/>
  <c r="E1457" i="6"/>
  <c r="D1457" i="6"/>
  <c r="C1457" i="6"/>
  <c r="E1456" i="6"/>
  <c r="D1456" i="6"/>
  <c r="C1456" i="6"/>
  <c r="E1455" i="6"/>
  <c r="D1455" i="6"/>
  <c r="C1455" i="6"/>
  <c r="E1454" i="6"/>
  <c r="D1454" i="6"/>
  <c r="C1454" i="6"/>
  <c r="E1453" i="6"/>
  <c r="D1453" i="6"/>
  <c r="C1453" i="6"/>
  <c r="E1452" i="6"/>
  <c r="D1452" i="6"/>
  <c r="C1452" i="6"/>
  <c r="E1451" i="6"/>
  <c r="D1451" i="6"/>
  <c r="C1451" i="6"/>
  <c r="E1450" i="6"/>
  <c r="D1450" i="6"/>
  <c r="C1450" i="6"/>
  <c r="E1449" i="6"/>
  <c r="D1449" i="6"/>
  <c r="C1449" i="6"/>
  <c r="E1448" i="6"/>
  <c r="D1448" i="6"/>
  <c r="C1448" i="6"/>
  <c r="E1447" i="6"/>
  <c r="D1447" i="6"/>
  <c r="C1447" i="6"/>
  <c r="E1446" i="6"/>
  <c r="D1446" i="6"/>
  <c r="C1446" i="6"/>
  <c r="E1445" i="6"/>
  <c r="D1445" i="6"/>
  <c r="C1445" i="6"/>
  <c r="E1444" i="6"/>
  <c r="D1444" i="6"/>
  <c r="C1444" i="6"/>
  <c r="E1443" i="6"/>
  <c r="D1443" i="6"/>
  <c r="C1443" i="6"/>
  <c r="E1442" i="6"/>
  <c r="D1442" i="6"/>
  <c r="C1442" i="6"/>
  <c r="E1441" i="6"/>
  <c r="D1441" i="6"/>
  <c r="C1441" i="6"/>
  <c r="E1440" i="6"/>
  <c r="D1440" i="6"/>
  <c r="C1440" i="6"/>
  <c r="E1439" i="6"/>
  <c r="D1439" i="6"/>
  <c r="C1439" i="6"/>
  <c r="E1438" i="6"/>
  <c r="D1438" i="6"/>
  <c r="C1438" i="6"/>
  <c r="E1437" i="6"/>
  <c r="D1437" i="6"/>
  <c r="C1437" i="6"/>
  <c r="E1436" i="6"/>
  <c r="D1436" i="6"/>
  <c r="C1436" i="6"/>
  <c r="E1435" i="6"/>
  <c r="D1435" i="6"/>
  <c r="C1435" i="6"/>
  <c r="E1434" i="6"/>
  <c r="D1434" i="6"/>
  <c r="C1434" i="6"/>
  <c r="E1433" i="6"/>
  <c r="D1433" i="6"/>
  <c r="C1433" i="6"/>
  <c r="E1432" i="6"/>
  <c r="D1432" i="6"/>
  <c r="C1432" i="6"/>
  <c r="E1431" i="6"/>
  <c r="D1431" i="6"/>
  <c r="C1431" i="6"/>
  <c r="E1430" i="6"/>
  <c r="D1430" i="6"/>
  <c r="C1430" i="6"/>
  <c r="E1429" i="6"/>
  <c r="D1429" i="6"/>
  <c r="C1429" i="6"/>
  <c r="E1428" i="6"/>
  <c r="D1428" i="6"/>
  <c r="C1428" i="6"/>
  <c r="E1427" i="6"/>
  <c r="D1427" i="6"/>
  <c r="C1427" i="6"/>
  <c r="E1426" i="6"/>
  <c r="D1426" i="6"/>
  <c r="C1426" i="6"/>
  <c r="E1425" i="6"/>
  <c r="D1425" i="6"/>
  <c r="C1425" i="6"/>
  <c r="E1424" i="6"/>
  <c r="D1424" i="6"/>
  <c r="C1424" i="6"/>
  <c r="E1423" i="6"/>
  <c r="D1423" i="6"/>
  <c r="C1423" i="6"/>
  <c r="E1422" i="6"/>
  <c r="D1422" i="6"/>
  <c r="C1422" i="6"/>
  <c r="E1421" i="6"/>
  <c r="D1421" i="6"/>
  <c r="C1421" i="6"/>
  <c r="E1420" i="6"/>
  <c r="D1420" i="6"/>
  <c r="C1420" i="6"/>
  <c r="E1419" i="6"/>
  <c r="D1419" i="6"/>
  <c r="C1419" i="6"/>
  <c r="E1418" i="6"/>
  <c r="D1418" i="6"/>
  <c r="C1418" i="6"/>
  <c r="E1417" i="6"/>
  <c r="D1417" i="6"/>
  <c r="C1417" i="6"/>
  <c r="E1416" i="6"/>
  <c r="D1416" i="6"/>
  <c r="C1416" i="6"/>
  <c r="E1415" i="6"/>
  <c r="D1415" i="6"/>
  <c r="C1415" i="6"/>
  <c r="E1414" i="6"/>
  <c r="D1414" i="6"/>
  <c r="C1414" i="6"/>
  <c r="E1413" i="6"/>
  <c r="D1413" i="6"/>
  <c r="C1413" i="6"/>
  <c r="E1412" i="6"/>
  <c r="D1412" i="6"/>
  <c r="C1412" i="6"/>
  <c r="E1411" i="6"/>
  <c r="D1411" i="6"/>
  <c r="C1411" i="6"/>
  <c r="E1410" i="6"/>
  <c r="D1410" i="6"/>
  <c r="C1410" i="6"/>
  <c r="E1409" i="6"/>
  <c r="G1409" i="6" s="1"/>
  <c r="D1409" i="6"/>
  <c r="C1409" i="6"/>
  <c r="E1408" i="6"/>
  <c r="D1408" i="6"/>
  <c r="C1408" i="6"/>
  <c r="E1407" i="6"/>
  <c r="D1407" i="6"/>
  <c r="C1407" i="6"/>
  <c r="E1406" i="6"/>
  <c r="D1406" i="6"/>
  <c r="C1406" i="6"/>
  <c r="E1405" i="6"/>
  <c r="D1405" i="6"/>
  <c r="C1405" i="6"/>
  <c r="E1404" i="6"/>
  <c r="D1404" i="6"/>
  <c r="C1404" i="6"/>
  <c r="E1403" i="6"/>
  <c r="D1403" i="6"/>
  <c r="C1403" i="6"/>
  <c r="E1402" i="6"/>
  <c r="D1402" i="6"/>
  <c r="C1402" i="6"/>
  <c r="E1401" i="6"/>
  <c r="D1401" i="6"/>
  <c r="C1401" i="6"/>
  <c r="E1400" i="6"/>
  <c r="D1400" i="6"/>
  <c r="C1400" i="6"/>
  <c r="E1399" i="6"/>
  <c r="D1399" i="6"/>
  <c r="C1399" i="6"/>
  <c r="E1398" i="6"/>
  <c r="D1398" i="6"/>
  <c r="C1398" i="6"/>
  <c r="E1397" i="6"/>
  <c r="D1397" i="6"/>
  <c r="C1397" i="6"/>
  <c r="E1396" i="6"/>
  <c r="D1396" i="6"/>
  <c r="C1396" i="6"/>
  <c r="E1395" i="6"/>
  <c r="D1395" i="6"/>
  <c r="C1395" i="6"/>
  <c r="E1394" i="6"/>
  <c r="D1394" i="6"/>
  <c r="C1394" i="6"/>
  <c r="E1393" i="6"/>
  <c r="D1393" i="6"/>
  <c r="C1393" i="6"/>
  <c r="E1392" i="6"/>
  <c r="D1392" i="6"/>
  <c r="C1392" i="6"/>
  <c r="E1391" i="6"/>
  <c r="D1391" i="6"/>
  <c r="C1391" i="6"/>
  <c r="E1390" i="6"/>
  <c r="D1390" i="6"/>
  <c r="C1390" i="6"/>
  <c r="E1389" i="6"/>
  <c r="D1389" i="6"/>
  <c r="C1389" i="6"/>
  <c r="E1388" i="6"/>
  <c r="D1388" i="6"/>
  <c r="C1388" i="6"/>
  <c r="E1387" i="6"/>
  <c r="D1387" i="6"/>
  <c r="C1387" i="6"/>
  <c r="E1386" i="6"/>
  <c r="D1386" i="6"/>
  <c r="C1386" i="6"/>
  <c r="E1385" i="6"/>
  <c r="D1385" i="6"/>
  <c r="C1385" i="6"/>
  <c r="E1384" i="6"/>
  <c r="D1384" i="6"/>
  <c r="C1384" i="6"/>
  <c r="E1383" i="6"/>
  <c r="D1383" i="6"/>
  <c r="C1383" i="6"/>
  <c r="E1382" i="6"/>
  <c r="D1382" i="6"/>
  <c r="C1382" i="6"/>
  <c r="E1381" i="6"/>
  <c r="D1381" i="6"/>
  <c r="C1381" i="6"/>
  <c r="E1380" i="6"/>
  <c r="D1380" i="6"/>
  <c r="C1380" i="6"/>
  <c r="E1379" i="6"/>
  <c r="D1379" i="6"/>
  <c r="C1379" i="6"/>
  <c r="E1378" i="6"/>
  <c r="D1378" i="6"/>
  <c r="C1378" i="6"/>
  <c r="E1377" i="6"/>
  <c r="D1377" i="6"/>
  <c r="C1377" i="6"/>
  <c r="E1376" i="6"/>
  <c r="D1376" i="6"/>
  <c r="C1376" i="6"/>
  <c r="E1375" i="6"/>
  <c r="D1375" i="6"/>
  <c r="C1375" i="6"/>
  <c r="E1374" i="6"/>
  <c r="D1374" i="6"/>
  <c r="C1374" i="6"/>
  <c r="E1373" i="6"/>
  <c r="D1373" i="6"/>
  <c r="C1373" i="6"/>
  <c r="E1372" i="6"/>
  <c r="D1372" i="6"/>
  <c r="C1372" i="6"/>
  <c r="E1371" i="6"/>
  <c r="D1371" i="6"/>
  <c r="C1371" i="6"/>
  <c r="E1370" i="6"/>
  <c r="D1370" i="6"/>
  <c r="C1370" i="6"/>
  <c r="E1369" i="6"/>
  <c r="D1369" i="6"/>
  <c r="C1369" i="6"/>
  <c r="E1368" i="6"/>
  <c r="D1368" i="6"/>
  <c r="C1368" i="6"/>
  <c r="E1367" i="6"/>
  <c r="D1367" i="6"/>
  <c r="C1367" i="6"/>
  <c r="E1366" i="6"/>
  <c r="D1366" i="6"/>
  <c r="C1366" i="6"/>
  <c r="E1365" i="6"/>
  <c r="D1365" i="6"/>
  <c r="C1365" i="6"/>
  <c r="E1364" i="6"/>
  <c r="D1364" i="6"/>
  <c r="C1364" i="6"/>
  <c r="E1363" i="6"/>
  <c r="D1363" i="6"/>
  <c r="C1363" i="6"/>
  <c r="E1362" i="6"/>
  <c r="D1362" i="6"/>
  <c r="C1362" i="6"/>
  <c r="E1361" i="6"/>
  <c r="D1361" i="6"/>
  <c r="C1361" i="6"/>
  <c r="E1360" i="6"/>
  <c r="D1360" i="6"/>
  <c r="C1360" i="6"/>
  <c r="E1359" i="6"/>
  <c r="D1359" i="6"/>
  <c r="C1359" i="6"/>
  <c r="E1358" i="6"/>
  <c r="D1358" i="6"/>
  <c r="C1358" i="6"/>
  <c r="E1357" i="6"/>
  <c r="D1357" i="6"/>
  <c r="C1357" i="6"/>
  <c r="E1356" i="6"/>
  <c r="D1356" i="6"/>
  <c r="C1356" i="6"/>
  <c r="E1355" i="6"/>
  <c r="D1355" i="6"/>
  <c r="C1355" i="6"/>
  <c r="E1354" i="6"/>
  <c r="D1354" i="6"/>
  <c r="C1354" i="6"/>
  <c r="E1353" i="6"/>
  <c r="D1353" i="6"/>
  <c r="C1353" i="6"/>
  <c r="E1352" i="6"/>
  <c r="D1352" i="6"/>
  <c r="C1352" i="6"/>
  <c r="E1351" i="6"/>
  <c r="D1351" i="6"/>
  <c r="C1351" i="6"/>
  <c r="E1350" i="6"/>
  <c r="D1350" i="6"/>
  <c r="C1350" i="6"/>
  <c r="E1349" i="6"/>
  <c r="D1349" i="6"/>
  <c r="C1349" i="6"/>
  <c r="E1348" i="6"/>
  <c r="D1348" i="6"/>
  <c r="C1348" i="6"/>
  <c r="E1347" i="6"/>
  <c r="D1347" i="6"/>
  <c r="C1347" i="6"/>
  <c r="E1346" i="6"/>
  <c r="D1346" i="6"/>
  <c r="C1346" i="6"/>
  <c r="E1345" i="6"/>
  <c r="D1345" i="6"/>
  <c r="C1345" i="6"/>
  <c r="E1344" i="6"/>
  <c r="D1344" i="6"/>
  <c r="C1344" i="6"/>
  <c r="E1343" i="6"/>
  <c r="D1343" i="6"/>
  <c r="C1343" i="6"/>
  <c r="E1342" i="6"/>
  <c r="D1342" i="6"/>
  <c r="C1342" i="6"/>
  <c r="E1341" i="6"/>
  <c r="D1341" i="6"/>
  <c r="C1341" i="6"/>
  <c r="E1340" i="6"/>
  <c r="D1340" i="6"/>
  <c r="C1340" i="6"/>
  <c r="E1339" i="6"/>
  <c r="D1339" i="6"/>
  <c r="C1339" i="6"/>
  <c r="E1338" i="6"/>
  <c r="D1338" i="6"/>
  <c r="C1338" i="6"/>
  <c r="E1337" i="6"/>
  <c r="D1337" i="6"/>
  <c r="C1337" i="6"/>
  <c r="E1336" i="6"/>
  <c r="D1336" i="6"/>
  <c r="C1336" i="6"/>
  <c r="E1335" i="6"/>
  <c r="D1335" i="6"/>
  <c r="C1335" i="6"/>
  <c r="E1334" i="6"/>
  <c r="D1334" i="6"/>
  <c r="C1334" i="6"/>
  <c r="E1333" i="6"/>
  <c r="D1333" i="6"/>
  <c r="C1333" i="6"/>
  <c r="E1332" i="6"/>
  <c r="D1332" i="6"/>
  <c r="C1332" i="6"/>
  <c r="E1331" i="6"/>
  <c r="D1331" i="6"/>
  <c r="C1331" i="6"/>
  <c r="E1330" i="6"/>
  <c r="D1330" i="6"/>
  <c r="C1330" i="6"/>
  <c r="E1329" i="6"/>
  <c r="D1329" i="6"/>
  <c r="C1329" i="6"/>
  <c r="E1328" i="6"/>
  <c r="D1328" i="6"/>
  <c r="C1328" i="6"/>
  <c r="E1327" i="6"/>
  <c r="D1327" i="6"/>
  <c r="C1327" i="6"/>
  <c r="E1326" i="6"/>
  <c r="D1326" i="6"/>
  <c r="C1326" i="6"/>
  <c r="E1325" i="6"/>
  <c r="D1325" i="6"/>
  <c r="C1325" i="6"/>
  <c r="E1324" i="6"/>
  <c r="D1324" i="6"/>
  <c r="C1324" i="6"/>
  <c r="E1323" i="6"/>
  <c r="D1323" i="6"/>
  <c r="C1323" i="6"/>
  <c r="E1322" i="6"/>
  <c r="D1322" i="6"/>
  <c r="C1322" i="6"/>
  <c r="E1321" i="6"/>
  <c r="D1321" i="6"/>
  <c r="C1321" i="6"/>
  <c r="E1320" i="6"/>
  <c r="D1320" i="6"/>
  <c r="C1320" i="6"/>
  <c r="E1319" i="6"/>
  <c r="D1319" i="6"/>
  <c r="C1319" i="6"/>
  <c r="E1318" i="6"/>
  <c r="D1318" i="6"/>
  <c r="C1318" i="6"/>
  <c r="E1317" i="6"/>
  <c r="D1317" i="6"/>
  <c r="C1317" i="6"/>
  <c r="E1316" i="6"/>
  <c r="D1316" i="6"/>
  <c r="C1316" i="6"/>
  <c r="E1315" i="6"/>
  <c r="D1315" i="6"/>
  <c r="C1315" i="6"/>
  <c r="E1314" i="6"/>
  <c r="D1314" i="6"/>
  <c r="C1314" i="6"/>
  <c r="E1313" i="6"/>
  <c r="D1313" i="6"/>
  <c r="C1313" i="6"/>
  <c r="E1312" i="6"/>
  <c r="D1312" i="6"/>
  <c r="C1312" i="6"/>
  <c r="E1311" i="6"/>
  <c r="D1311" i="6"/>
  <c r="C1311" i="6"/>
  <c r="E1310" i="6"/>
  <c r="D1310" i="6"/>
  <c r="C1310" i="6"/>
  <c r="E1309" i="6"/>
  <c r="D1309" i="6"/>
  <c r="C1309" i="6"/>
  <c r="E1308" i="6"/>
  <c r="D1308" i="6"/>
  <c r="C1308" i="6"/>
  <c r="E1307" i="6"/>
  <c r="D1307" i="6"/>
  <c r="C1307" i="6"/>
  <c r="E1306" i="6"/>
  <c r="D1306" i="6"/>
  <c r="C1306" i="6"/>
  <c r="E1305" i="6"/>
  <c r="D1305" i="6"/>
  <c r="C1305" i="6"/>
  <c r="E1304" i="6"/>
  <c r="D1304" i="6"/>
  <c r="C1304" i="6"/>
  <c r="E1303" i="6"/>
  <c r="D1303" i="6"/>
  <c r="C1303" i="6"/>
  <c r="E1302" i="6"/>
  <c r="D1302" i="6"/>
  <c r="C1302" i="6"/>
  <c r="E1301" i="6"/>
  <c r="D1301" i="6"/>
  <c r="C1301" i="6"/>
  <c r="E1300" i="6"/>
  <c r="D1300" i="6"/>
  <c r="C1300" i="6"/>
  <c r="E1299" i="6"/>
  <c r="D1299" i="6"/>
  <c r="C1299" i="6"/>
  <c r="E1298" i="6"/>
  <c r="D1298" i="6"/>
  <c r="C1298" i="6"/>
  <c r="E1297" i="6"/>
  <c r="D1297" i="6"/>
  <c r="C1297" i="6"/>
  <c r="E1296" i="6"/>
  <c r="D1296" i="6"/>
  <c r="C1296" i="6"/>
  <c r="E1295" i="6"/>
  <c r="D1295" i="6"/>
  <c r="C1295" i="6"/>
  <c r="E1294" i="6"/>
  <c r="D1294" i="6"/>
  <c r="C1294" i="6"/>
  <c r="E1293" i="6"/>
  <c r="D1293" i="6"/>
  <c r="C1293" i="6"/>
  <c r="E1292" i="6"/>
  <c r="D1292" i="6"/>
  <c r="C1292" i="6"/>
  <c r="E1291" i="6"/>
  <c r="D1291" i="6"/>
  <c r="C1291" i="6"/>
  <c r="E1290" i="6"/>
  <c r="D1290" i="6"/>
  <c r="C1290" i="6"/>
  <c r="E1289" i="6"/>
  <c r="G1289" i="6" s="1"/>
  <c r="D1289" i="6"/>
  <c r="C1289" i="6"/>
  <c r="E1288" i="6"/>
  <c r="D1288" i="6"/>
  <c r="C1288" i="6"/>
  <c r="E1287" i="6"/>
  <c r="D1287" i="6"/>
  <c r="C1287" i="6"/>
  <c r="E1286" i="6"/>
  <c r="D1286" i="6"/>
  <c r="C1286" i="6"/>
  <c r="E1285" i="6"/>
  <c r="D1285" i="6"/>
  <c r="C1285" i="6"/>
  <c r="E1284" i="6"/>
  <c r="D1284" i="6"/>
  <c r="C1284" i="6"/>
  <c r="E1283" i="6"/>
  <c r="D1283" i="6"/>
  <c r="C1283" i="6"/>
  <c r="E1282" i="6"/>
  <c r="D1282" i="6"/>
  <c r="C1282" i="6"/>
  <c r="E1281" i="6"/>
  <c r="G1281" i="6" s="1"/>
  <c r="D1281" i="6"/>
  <c r="C1281" i="6"/>
  <c r="E1280" i="6"/>
  <c r="D1280" i="6"/>
  <c r="C1280" i="6"/>
  <c r="E1279" i="6"/>
  <c r="D1279" i="6"/>
  <c r="C1279" i="6"/>
  <c r="E1278" i="6"/>
  <c r="D1278" i="6"/>
  <c r="C1278" i="6"/>
  <c r="E1277" i="6"/>
  <c r="D1277" i="6"/>
  <c r="C1277" i="6"/>
  <c r="E1276" i="6"/>
  <c r="D1276" i="6"/>
  <c r="C1276" i="6"/>
  <c r="E1275" i="6"/>
  <c r="D1275" i="6"/>
  <c r="C1275" i="6"/>
  <c r="E1274" i="6"/>
  <c r="D1274" i="6"/>
  <c r="C1274" i="6"/>
  <c r="E1273" i="6"/>
  <c r="D1273" i="6"/>
  <c r="C1273" i="6"/>
  <c r="E1272" i="6"/>
  <c r="D1272" i="6"/>
  <c r="C1272" i="6"/>
  <c r="E1271" i="6"/>
  <c r="D1271" i="6"/>
  <c r="C1271" i="6"/>
  <c r="E1270" i="6"/>
  <c r="D1270" i="6"/>
  <c r="C1270" i="6"/>
  <c r="E1269" i="6"/>
  <c r="D1269" i="6"/>
  <c r="C1269" i="6"/>
  <c r="E1268" i="6"/>
  <c r="D1268" i="6"/>
  <c r="C1268" i="6"/>
  <c r="E1267" i="6"/>
  <c r="D1267" i="6"/>
  <c r="C1267" i="6"/>
  <c r="E1266" i="6"/>
  <c r="D1266" i="6"/>
  <c r="C1266" i="6"/>
  <c r="E1265" i="6"/>
  <c r="D1265" i="6"/>
  <c r="C1265" i="6"/>
  <c r="E1264" i="6"/>
  <c r="D1264" i="6"/>
  <c r="C1264" i="6"/>
  <c r="E1263" i="6"/>
  <c r="D1263" i="6"/>
  <c r="C1263" i="6"/>
  <c r="E1262" i="6"/>
  <c r="D1262" i="6"/>
  <c r="C1262" i="6"/>
  <c r="E1261" i="6"/>
  <c r="D1261" i="6"/>
  <c r="C1261" i="6"/>
  <c r="E1260" i="6"/>
  <c r="D1260" i="6"/>
  <c r="C1260" i="6"/>
  <c r="E1259" i="6"/>
  <c r="D1259" i="6"/>
  <c r="C1259" i="6"/>
  <c r="E1258" i="6"/>
  <c r="D1258" i="6"/>
  <c r="C1258" i="6"/>
  <c r="E1257" i="6"/>
  <c r="D1257" i="6"/>
  <c r="C1257" i="6"/>
  <c r="E1256" i="6"/>
  <c r="D1256" i="6"/>
  <c r="C1256" i="6"/>
  <c r="E1255" i="6"/>
  <c r="D1255" i="6"/>
  <c r="C1255" i="6"/>
  <c r="E1254" i="6"/>
  <c r="D1254" i="6"/>
  <c r="C1254" i="6"/>
  <c r="E1253" i="6"/>
  <c r="D1253" i="6"/>
  <c r="C1253" i="6"/>
  <c r="E1252" i="6"/>
  <c r="D1252" i="6"/>
  <c r="C1252" i="6"/>
  <c r="E1251" i="6"/>
  <c r="D1251" i="6"/>
  <c r="C1251" i="6"/>
  <c r="E1250" i="6"/>
  <c r="D1250" i="6"/>
  <c r="C1250" i="6"/>
  <c r="E1249" i="6"/>
  <c r="D1249" i="6"/>
  <c r="C1249" i="6"/>
  <c r="E1248" i="6"/>
  <c r="D1248" i="6"/>
  <c r="C1248" i="6"/>
  <c r="E1247" i="6"/>
  <c r="D1247" i="6"/>
  <c r="C1247" i="6"/>
  <c r="E1246" i="6"/>
  <c r="D1246" i="6"/>
  <c r="C1246" i="6"/>
  <c r="E1245" i="6"/>
  <c r="D1245" i="6"/>
  <c r="C1245" i="6"/>
  <c r="E1244" i="6"/>
  <c r="D1244" i="6"/>
  <c r="C1244" i="6"/>
  <c r="E1243" i="6"/>
  <c r="D1243" i="6"/>
  <c r="C1243" i="6"/>
  <c r="E1242" i="6"/>
  <c r="D1242" i="6"/>
  <c r="C1242" i="6"/>
  <c r="E1241" i="6"/>
  <c r="D1241" i="6"/>
  <c r="C1241" i="6"/>
  <c r="E1240" i="6"/>
  <c r="D1240" i="6"/>
  <c r="C1240" i="6"/>
  <c r="E1239" i="6"/>
  <c r="D1239" i="6"/>
  <c r="C1239" i="6"/>
  <c r="E1238" i="6"/>
  <c r="D1238" i="6"/>
  <c r="C1238" i="6"/>
  <c r="E1237" i="6"/>
  <c r="D1237" i="6"/>
  <c r="C1237" i="6"/>
  <c r="E1236" i="6"/>
  <c r="D1236" i="6"/>
  <c r="C1236" i="6"/>
  <c r="E1235" i="6"/>
  <c r="D1235" i="6"/>
  <c r="C1235" i="6"/>
  <c r="E1234" i="6"/>
  <c r="D1234" i="6"/>
  <c r="C1234" i="6"/>
  <c r="E1233" i="6"/>
  <c r="D1233" i="6"/>
  <c r="C1233" i="6"/>
  <c r="E1232" i="6"/>
  <c r="D1232" i="6"/>
  <c r="C1232" i="6"/>
  <c r="E1231" i="6"/>
  <c r="D1231" i="6"/>
  <c r="C1231" i="6"/>
  <c r="E1230" i="6"/>
  <c r="D1230" i="6"/>
  <c r="C1230" i="6"/>
  <c r="E1229" i="6"/>
  <c r="D1229" i="6"/>
  <c r="C1229" i="6"/>
  <c r="E1228" i="6"/>
  <c r="D1228" i="6"/>
  <c r="C1228" i="6"/>
  <c r="E1227" i="6"/>
  <c r="D1227" i="6"/>
  <c r="C1227" i="6"/>
  <c r="E1226" i="6"/>
  <c r="D1226" i="6"/>
  <c r="C1226" i="6"/>
  <c r="E1225" i="6"/>
  <c r="D1225" i="6"/>
  <c r="C1225" i="6"/>
  <c r="E1224" i="6"/>
  <c r="D1224" i="6"/>
  <c r="C1224" i="6"/>
  <c r="E1223" i="6"/>
  <c r="D1223" i="6"/>
  <c r="C1223" i="6"/>
  <c r="E1222" i="6"/>
  <c r="D1222" i="6"/>
  <c r="C1222" i="6"/>
  <c r="E1221" i="6"/>
  <c r="D1221" i="6"/>
  <c r="C1221" i="6"/>
  <c r="E1220" i="6"/>
  <c r="D1220" i="6"/>
  <c r="C1220" i="6"/>
  <c r="E1219" i="6"/>
  <c r="D1219" i="6"/>
  <c r="C1219" i="6"/>
  <c r="E1218" i="6"/>
  <c r="D1218" i="6"/>
  <c r="C1218" i="6"/>
  <c r="E1217" i="6"/>
  <c r="D1217" i="6"/>
  <c r="C1217" i="6"/>
  <c r="E1216" i="6"/>
  <c r="D1216" i="6"/>
  <c r="C1216" i="6"/>
  <c r="E1215" i="6"/>
  <c r="D1215" i="6"/>
  <c r="C1215" i="6"/>
  <c r="E1214" i="6"/>
  <c r="D1214" i="6"/>
  <c r="C1214" i="6"/>
  <c r="E1213" i="6"/>
  <c r="D1213" i="6"/>
  <c r="C1213" i="6"/>
  <c r="E1212" i="6"/>
  <c r="D1212" i="6"/>
  <c r="C1212" i="6"/>
  <c r="E1211" i="6"/>
  <c r="D1211" i="6"/>
  <c r="C1211" i="6"/>
  <c r="E1210" i="6"/>
  <c r="D1210" i="6"/>
  <c r="C1210" i="6"/>
  <c r="E1209" i="6"/>
  <c r="D1209" i="6"/>
  <c r="C1209" i="6"/>
  <c r="E1208" i="6"/>
  <c r="D1208" i="6"/>
  <c r="C1208" i="6"/>
  <c r="E1207" i="6"/>
  <c r="D1207" i="6"/>
  <c r="C1207" i="6"/>
  <c r="E1206" i="6"/>
  <c r="D1206" i="6"/>
  <c r="C1206" i="6"/>
  <c r="E1205" i="6"/>
  <c r="D1205" i="6"/>
  <c r="C1205" i="6"/>
  <c r="E1204" i="6"/>
  <c r="D1204" i="6"/>
  <c r="C1204" i="6"/>
  <c r="E1203" i="6"/>
  <c r="D1203" i="6"/>
  <c r="C1203" i="6"/>
  <c r="E1202" i="6"/>
  <c r="D1202" i="6"/>
  <c r="C1202" i="6"/>
  <c r="E1201" i="6"/>
  <c r="D1201" i="6"/>
  <c r="C1201" i="6"/>
  <c r="E1200" i="6"/>
  <c r="D1200" i="6"/>
  <c r="C1200" i="6"/>
  <c r="E1199" i="6"/>
  <c r="D1199" i="6"/>
  <c r="C1199" i="6"/>
  <c r="E1198" i="6"/>
  <c r="D1198" i="6"/>
  <c r="C1198" i="6"/>
  <c r="E1197" i="6"/>
  <c r="D1197" i="6"/>
  <c r="C1197" i="6"/>
  <c r="E1196" i="6"/>
  <c r="D1196" i="6"/>
  <c r="C1196" i="6"/>
  <c r="E1195" i="6"/>
  <c r="D1195" i="6"/>
  <c r="C1195" i="6"/>
  <c r="E1194" i="6"/>
  <c r="D1194" i="6"/>
  <c r="C1194" i="6"/>
  <c r="E1193" i="6"/>
  <c r="D1193" i="6"/>
  <c r="C1193" i="6"/>
  <c r="E1192" i="6"/>
  <c r="D1192" i="6"/>
  <c r="C1192" i="6"/>
  <c r="E1191" i="6"/>
  <c r="D1191" i="6"/>
  <c r="C1191" i="6"/>
  <c r="E1190" i="6"/>
  <c r="D1190" i="6"/>
  <c r="C1190" i="6"/>
  <c r="E1189" i="6"/>
  <c r="D1189" i="6"/>
  <c r="C1189" i="6"/>
  <c r="E1188" i="6"/>
  <c r="D1188" i="6"/>
  <c r="C1188" i="6"/>
  <c r="E1187" i="6"/>
  <c r="D1187" i="6"/>
  <c r="C1187" i="6"/>
  <c r="E1186" i="6"/>
  <c r="D1186" i="6"/>
  <c r="C1186" i="6"/>
  <c r="E1185" i="6"/>
  <c r="D1185" i="6"/>
  <c r="C1185" i="6"/>
  <c r="E1184" i="6"/>
  <c r="D1184" i="6"/>
  <c r="C1184" i="6"/>
  <c r="E1183" i="6"/>
  <c r="D1183" i="6"/>
  <c r="C1183" i="6"/>
  <c r="E1182" i="6"/>
  <c r="D1182" i="6"/>
  <c r="C1182" i="6"/>
  <c r="E1181" i="6"/>
  <c r="D1181" i="6"/>
  <c r="C1181" i="6"/>
  <c r="E1180" i="6"/>
  <c r="D1180" i="6"/>
  <c r="C1180" i="6"/>
  <c r="E1179" i="6"/>
  <c r="D1179" i="6"/>
  <c r="C1179" i="6"/>
  <c r="E1178" i="6"/>
  <c r="D1178" i="6"/>
  <c r="C1178" i="6"/>
  <c r="E1177" i="6"/>
  <c r="D1177" i="6"/>
  <c r="C1177" i="6"/>
  <c r="E1176" i="6"/>
  <c r="D1176" i="6"/>
  <c r="C1176" i="6"/>
  <c r="E1175" i="6"/>
  <c r="D1175" i="6"/>
  <c r="C1175" i="6"/>
  <c r="E1174" i="6"/>
  <c r="D1174" i="6"/>
  <c r="C1174" i="6"/>
  <c r="E1173" i="6"/>
  <c r="D1173" i="6"/>
  <c r="C1173" i="6"/>
  <c r="E1172" i="6"/>
  <c r="D1172" i="6"/>
  <c r="C1172" i="6"/>
  <c r="E1171" i="6"/>
  <c r="D1171" i="6"/>
  <c r="C1171" i="6"/>
  <c r="E1170" i="6"/>
  <c r="D1170" i="6"/>
  <c r="C1170" i="6"/>
  <c r="E1169" i="6"/>
  <c r="D1169" i="6"/>
  <c r="C1169" i="6"/>
  <c r="E1168" i="6"/>
  <c r="D1168" i="6"/>
  <c r="C1168" i="6"/>
  <c r="E1167" i="6"/>
  <c r="D1167" i="6"/>
  <c r="C1167" i="6"/>
  <c r="E1166" i="6"/>
  <c r="D1166" i="6"/>
  <c r="C1166" i="6"/>
  <c r="E1165" i="6"/>
  <c r="D1165" i="6"/>
  <c r="C1165" i="6"/>
  <c r="E1164" i="6"/>
  <c r="D1164" i="6"/>
  <c r="C1164" i="6"/>
  <c r="E1163" i="6"/>
  <c r="D1163" i="6"/>
  <c r="C1163" i="6"/>
  <c r="E1162" i="6"/>
  <c r="D1162" i="6"/>
  <c r="C1162" i="6"/>
  <c r="E1161" i="6"/>
  <c r="D1161" i="6"/>
  <c r="C1161" i="6"/>
  <c r="E1160" i="6"/>
  <c r="D1160" i="6"/>
  <c r="C1160" i="6"/>
  <c r="E1159" i="6"/>
  <c r="D1159" i="6"/>
  <c r="C1159" i="6"/>
  <c r="E1158" i="6"/>
  <c r="D1158" i="6"/>
  <c r="C1158" i="6"/>
  <c r="E1157" i="6"/>
  <c r="D1157" i="6"/>
  <c r="C1157" i="6"/>
  <c r="E1156" i="6"/>
  <c r="D1156" i="6"/>
  <c r="C1156" i="6"/>
  <c r="E1155" i="6"/>
  <c r="D1155" i="6"/>
  <c r="C1155" i="6"/>
  <c r="E1154" i="6"/>
  <c r="D1154" i="6"/>
  <c r="C1154" i="6"/>
  <c r="E1153" i="6"/>
  <c r="D1153" i="6"/>
  <c r="C1153" i="6"/>
  <c r="E1152" i="6"/>
  <c r="D1152" i="6"/>
  <c r="C1152" i="6"/>
  <c r="E1151" i="6"/>
  <c r="D1151" i="6"/>
  <c r="C1151" i="6"/>
  <c r="E1150" i="6"/>
  <c r="D1150" i="6"/>
  <c r="C1150" i="6"/>
  <c r="E1149" i="6"/>
  <c r="D1149" i="6"/>
  <c r="C1149" i="6"/>
  <c r="E1148" i="6"/>
  <c r="D1148" i="6"/>
  <c r="C1148" i="6"/>
  <c r="E1147" i="6"/>
  <c r="D1147" i="6"/>
  <c r="C1147" i="6"/>
  <c r="F1147" i="6" s="1"/>
  <c r="E1146" i="6"/>
  <c r="D1146" i="6"/>
  <c r="C1146" i="6"/>
  <c r="E1145" i="6"/>
  <c r="D1145" i="6"/>
  <c r="C1145" i="6"/>
  <c r="E1144" i="6"/>
  <c r="D1144" i="6"/>
  <c r="C1144" i="6"/>
  <c r="E1143" i="6"/>
  <c r="D1143" i="6"/>
  <c r="C1143" i="6"/>
  <c r="E1142" i="6"/>
  <c r="D1142" i="6"/>
  <c r="C1142" i="6"/>
  <c r="E1141" i="6"/>
  <c r="D1141" i="6"/>
  <c r="C1141" i="6"/>
  <c r="E1140" i="6"/>
  <c r="D1140" i="6"/>
  <c r="C1140" i="6"/>
  <c r="E1139" i="6"/>
  <c r="D1139" i="6"/>
  <c r="C1139" i="6"/>
  <c r="F1139" i="6" s="1"/>
  <c r="E1138" i="6"/>
  <c r="D1138" i="6"/>
  <c r="C1138" i="6"/>
  <c r="E1137" i="6"/>
  <c r="D1137" i="6"/>
  <c r="C1137" i="6"/>
  <c r="E1136" i="6"/>
  <c r="D1136" i="6"/>
  <c r="C1136" i="6"/>
  <c r="E1135" i="6"/>
  <c r="D1135" i="6"/>
  <c r="C1135" i="6"/>
  <c r="E1134" i="6"/>
  <c r="D1134" i="6"/>
  <c r="C1134" i="6"/>
  <c r="E1133" i="6"/>
  <c r="D1133" i="6"/>
  <c r="C1133" i="6"/>
  <c r="E1132" i="6"/>
  <c r="D1132" i="6"/>
  <c r="C1132" i="6"/>
  <c r="E1131" i="6"/>
  <c r="D1131" i="6"/>
  <c r="C1131" i="6"/>
  <c r="F1131" i="6" s="1"/>
  <c r="E1130" i="6"/>
  <c r="D1130" i="6"/>
  <c r="C1130" i="6"/>
  <c r="E1129" i="6"/>
  <c r="D1129" i="6"/>
  <c r="C1129" i="6"/>
  <c r="E1128" i="6"/>
  <c r="D1128" i="6"/>
  <c r="C1128" i="6"/>
  <c r="E1127" i="6"/>
  <c r="D1127" i="6"/>
  <c r="C1127" i="6"/>
  <c r="E1126" i="6"/>
  <c r="D1126" i="6"/>
  <c r="C1126" i="6"/>
  <c r="E1125" i="6"/>
  <c r="D1125" i="6"/>
  <c r="C1125" i="6"/>
  <c r="E1124" i="6"/>
  <c r="D1124" i="6"/>
  <c r="C1124" i="6"/>
  <c r="E1123" i="6"/>
  <c r="D1123" i="6"/>
  <c r="C1123" i="6"/>
  <c r="F1123" i="6" s="1"/>
  <c r="E1122" i="6"/>
  <c r="D1122" i="6"/>
  <c r="C1122" i="6"/>
  <c r="E1121" i="6"/>
  <c r="D1121" i="6"/>
  <c r="C1121" i="6"/>
  <c r="E1120" i="6"/>
  <c r="D1120" i="6"/>
  <c r="C1120" i="6"/>
  <c r="E1119" i="6"/>
  <c r="D1119" i="6"/>
  <c r="C1119" i="6"/>
  <c r="E1118" i="6"/>
  <c r="D1118" i="6"/>
  <c r="C1118" i="6"/>
  <c r="E1117" i="6"/>
  <c r="D1117" i="6"/>
  <c r="C1117" i="6"/>
  <c r="E1116" i="6"/>
  <c r="D1116" i="6"/>
  <c r="C1116" i="6"/>
  <c r="E1115" i="6"/>
  <c r="D1115" i="6"/>
  <c r="C1115" i="6"/>
  <c r="F1115" i="6" s="1"/>
  <c r="E1114" i="6"/>
  <c r="D1114" i="6"/>
  <c r="C1114" i="6"/>
  <c r="E1113" i="6"/>
  <c r="D1113" i="6"/>
  <c r="C1113" i="6"/>
  <c r="E1112" i="6"/>
  <c r="D1112" i="6"/>
  <c r="C1112" i="6"/>
  <c r="E1111" i="6"/>
  <c r="D1111" i="6"/>
  <c r="C1111" i="6"/>
  <c r="E1110" i="6"/>
  <c r="D1110" i="6"/>
  <c r="C1110" i="6"/>
  <c r="E1109" i="6"/>
  <c r="D1109" i="6"/>
  <c r="C1109" i="6"/>
  <c r="E1108" i="6"/>
  <c r="D1108" i="6"/>
  <c r="C1108" i="6"/>
  <c r="E1107" i="6"/>
  <c r="D1107" i="6"/>
  <c r="C1107" i="6"/>
  <c r="F1107" i="6" s="1"/>
  <c r="E1106" i="6"/>
  <c r="D1106" i="6"/>
  <c r="C1106" i="6"/>
  <c r="E1105" i="6"/>
  <c r="D1105" i="6"/>
  <c r="C1105" i="6"/>
  <c r="E1104" i="6"/>
  <c r="D1104" i="6"/>
  <c r="C1104" i="6"/>
  <c r="E1103" i="6"/>
  <c r="D1103" i="6"/>
  <c r="C1103" i="6"/>
  <c r="E1102" i="6"/>
  <c r="D1102" i="6"/>
  <c r="C1102" i="6"/>
  <c r="E1101" i="6"/>
  <c r="D1101" i="6"/>
  <c r="C1101" i="6"/>
  <c r="E1100" i="6"/>
  <c r="D1100" i="6"/>
  <c r="C1100" i="6"/>
  <c r="E1099" i="6"/>
  <c r="D1099" i="6"/>
  <c r="C1099" i="6"/>
  <c r="F1099" i="6" s="1"/>
  <c r="E1098" i="6"/>
  <c r="D1098" i="6"/>
  <c r="C1098" i="6"/>
  <c r="E1097" i="6"/>
  <c r="D1097" i="6"/>
  <c r="C1097" i="6"/>
  <c r="E1096" i="6"/>
  <c r="D1096" i="6"/>
  <c r="C1096" i="6"/>
  <c r="E1095" i="6"/>
  <c r="D1095" i="6"/>
  <c r="C1095" i="6"/>
  <c r="E1094" i="6"/>
  <c r="D1094" i="6"/>
  <c r="C1094" i="6"/>
  <c r="E1093" i="6"/>
  <c r="D1093" i="6"/>
  <c r="C1093" i="6"/>
  <c r="E1092" i="6"/>
  <c r="D1092" i="6"/>
  <c r="C1092" i="6"/>
  <c r="E1091" i="6"/>
  <c r="D1091" i="6"/>
  <c r="C1091" i="6"/>
  <c r="F1091" i="6" s="1"/>
  <c r="E1090" i="6"/>
  <c r="D1090" i="6"/>
  <c r="C1090" i="6"/>
  <c r="E1089" i="6"/>
  <c r="D1089" i="6"/>
  <c r="C1089" i="6"/>
  <c r="E1088" i="6"/>
  <c r="D1088" i="6"/>
  <c r="C1088" i="6"/>
  <c r="E1087" i="6"/>
  <c r="D1087" i="6"/>
  <c r="C1087" i="6"/>
  <c r="E1086" i="6"/>
  <c r="D1086" i="6"/>
  <c r="C1086" i="6"/>
  <c r="E1085" i="6"/>
  <c r="D1085" i="6"/>
  <c r="C1085" i="6"/>
  <c r="E1084" i="6"/>
  <c r="D1084" i="6"/>
  <c r="C1084" i="6"/>
  <c r="E1083" i="6"/>
  <c r="D1083" i="6"/>
  <c r="C1083" i="6"/>
  <c r="F1083" i="6" s="1"/>
  <c r="E1082" i="6"/>
  <c r="D1082" i="6"/>
  <c r="C1082" i="6"/>
  <c r="E1081" i="6"/>
  <c r="D1081" i="6"/>
  <c r="C1081" i="6"/>
  <c r="E1080" i="6"/>
  <c r="D1080" i="6"/>
  <c r="C1080" i="6"/>
  <c r="E1079" i="6"/>
  <c r="D1079" i="6"/>
  <c r="C1079" i="6"/>
  <c r="E1078" i="6"/>
  <c r="D1078" i="6"/>
  <c r="C1078" i="6"/>
  <c r="E1077" i="6"/>
  <c r="D1077" i="6"/>
  <c r="C1077" i="6"/>
  <c r="E1076" i="6"/>
  <c r="D1076" i="6"/>
  <c r="C1076" i="6"/>
  <c r="E1075" i="6"/>
  <c r="D1075" i="6"/>
  <c r="C1075" i="6"/>
  <c r="F1075" i="6" s="1"/>
  <c r="E1074" i="6"/>
  <c r="D1074" i="6"/>
  <c r="C1074" i="6"/>
  <c r="E1073" i="6"/>
  <c r="D1073" i="6"/>
  <c r="C1073" i="6"/>
  <c r="E1072" i="6"/>
  <c r="D1072" i="6"/>
  <c r="C1072" i="6"/>
  <c r="E1071" i="6"/>
  <c r="D1071" i="6"/>
  <c r="C1071" i="6"/>
  <c r="E1070" i="6"/>
  <c r="D1070" i="6"/>
  <c r="C1070" i="6"/>
  <c r="E1069" i="6"/>
  <c r="D1069" i="6"/>
  <c r="C1069" i="6"/>
  <c r="E1068" i="6"/>
  <c r="D1068" i="6"/>
  <c r="C1068" i="6"/>
  <c r="E1067" i="6"/>
  <c r="D1067" i="6"/>
  <c r="C1067" i="6"/>
  <c r="F1067" i="6" s="1"/>
  <c r="E1066" i="6"/>
  <c r="D1066" i="6"/>
  <c r="C1066" i="6"/>
  <c r="E1065" i="6"/>
  <c r="D1065" i="6"/>
  <c r="C1065" i="6"/>
  <c r="E1064" i="6"/>
  <c r="D1064" i="6"/>
  <c r="C1064" i="6"/>
  <c r="E1063" i="6"/>
  <c r="D1063" i="6"/>
  <c r="C1063" i="6"/>
  <c r="E1062" i="6"/>
  <c r="D1062" i="6"/>
  <c r="C1062" i="6"/>
  <c r="E1061" i="6"/>
  <c r="D1061" i="6"/>
  <c r="C1061" i="6"/>
  <c r="E1060" i="6"/>
  <c r="D1060" i="6"/>
  <c r="F1060" i="6" s="1"/>
  <c r="C1060" i="6"/>
  <c r="E1059" i="6"/>
  <c r="D1059" i="6"/>
  <c r="C1059" i="6"/>
  <c r="E1058" i="6"/>
  <c r="D1058" i="6"/>
  <c r="C1058" i="6"/>
  <c r="E1057" i="6"/>
  <c r="D1057" i="6"/>
  <c r="C1057" i="6"/>
  <c r="E1056" i="6"/>
  <c r="D1056" i="6"/>
  <c r="C1056" i="6"/>
  <c r="E1055" i="6"/>
  <c r="D1055" i="6"/>
  <c r="C1055" i="6"/>
  <c r="E1054" i="6"/>
  <c r="D1054" i="6"/>
  <c r="C1054" i="6"/>
  <c r="E1053" i="6"/>
  <c r="D1053" i="6"/>
  <c r="C1053" i="6"/>
  <c r="E1052" i="6"/>
  <c r="D1052" i="6"/>
  <c r="C1052" i="6"/>
  <c r="E1051" i="6"/>
  <c r="D1051" i="6"/>
  <c r="C1051" i="6"/>
  <c r="F1051" i="6" s="1"/>
  <c r="E1050" i="6"/>
  <c r="D1050" i="6"/>
  <c r="C1050" i="6"/>
  <c r="E1049" i="6"/>
  <c r="G1049" i="6" s="1"/>
  <c r="D1049" i="6"/>
  <c r="C1049" i="6"/>
  <c r="E1048" i="6"/>
  <c r="D1048" i="6"/>
  <c r="C1048" i="6"/>
  <c r="E1047" i="6"/>
  <c r="D1047" i="6"/>
  <c r="C1047" i="6"/>
  <c r="E1046" i="6"/>
  <c r="D1046" i="6"/>
  <c r="C1046" i="6"/>
  <c r="E1045" i="6"/>
  <c r="D1045" i="6"/>
  <c r="C1045" i="6"/>
  <c r="E1044" i="6"/>
  <c r="D1044" i="6"/>
  <c r="F1044" i="6" s="1"/>
  <c r="C1044" i="6"/>
  <c r="E1043" i="6"/>
  <c r="D1043" i="6"/>
  <c r="C1043" i="6"/>
  <c r="E1042" i="6"/>
  <c r="D1042" i="6"/>
  <c r="C1042" i="6"/>
  <c r="E1041" i="6"/>
  <c r="D1041" i="6"/>
  <c r="C1041" i="6"/>
  <c r="E1040" i="6"/>
  <c r="D1040" i="6"/>
  <c r="C1040" i="6"/>
  <c r="E1039" i="6"/>
  <c r="D1039" i="6"/>
  <c r="C1039" i="6"/>
  <c r="E1038" i="6"/>
  <c r="D1038" i="6"/>
  <c r="C1038" i="6"/>
  <c r="E1037" i="6"/>
  <c r="D1037" i="6"/>
  <c r="C1037" i="6"/>
  <c r="E1036" i="6"/>
  <c r="D1036" i="6"/>
  <c r="C1036" i="6"/>
  <c r="E1035" i="6"/>
  <c r="D1035" i="6"/>
  <c r="C1035" i="6"/>
  <c r="E1034" i="6"/>
  <c r="D1034" i="6"/>
  <c r="C1034" i="6"/>
  <c r="E1033" i="6"/>
  <c r="D1033" i="6"/>
  <c r="C1033" i="6"/>
  <c r="E1032" i="6"/>
  <c r="D1032" i="6"/>
  <c r="C1032" i="6"/>
  <c r="E1031" i="6"/>
  <c r="D1031" i="6"/>
  <c r="C1031" i="6"/>
  <c r="E1030" i="6"/>
  <c r="D1030" i="6"/>
  <c r="C1030" i="6"/>
  <c r="E1029" i="6"/>
  <c r="D1029" i="6"/>
  <c r="C1029" i="6"/>
  <c r="E1028" i="6"/>
  <c r="D1028" i="6"/>
  <c r="C1028" i="6"/>
  <c r="E1027" i="6"/>
  <c r="D1027" i="6"/>
  <c r="C1027" i="6"/>
  <c r="E1026" i="6"/>
  <c r="D1026" i="6"/>
  <c r="C1026" i="6"/>
  <c r="E1025" i="6"/>
  <c r="D1025" i="6"/>
  <c r="C1025" i="6"/>
  <c r="E1024" i="6"/>
  <c r="D1024" i="6"/>
  <c r="C1024" i="6"/>
  <c r="E1023" i="6"/>
  <c r="D1023" i="6"/>
  <c r="C1023" i="6"/>
  <c r="E1022" i="6"/>
  <c r="D1022" i="6"/>
  <c r="C1022" i="6"/>
  <c r="E1021" i="6"/>
  <c r="D1021" i="6"/>
  <c r="C1021" i="6"/>
  <c r="E1020" i="6"/>
  <c r="D1020" i="6"/>
  <c r="C1020" i="6"/>
  <c r="E1019" i="6"/>
  <c r="D1019" i="6"/>
  <c r="C1019" i="6"/>
  <c r="E1018" i="6"/>
  <c r="D1018" i="6"/>
  <c r="C1018" i="6"/>
  <c r="E1017" i="6"/>
  <c r="D1017" i="6"/>
  <c r="C1017" i="6"/>
  <c r="E1016" i="6"/>
  <c r="D1016" i="6"/>
  <c r="C1016" i="6"/>
  <c r="E1015" i="6"/>
  <c r="D1015" i="6"/>
  <c r="C1015" i="6"/>
  <c r="E1014" i="6"/>
  <c r="D1014" i="6"/>
  <c r="C1014" i="6"/>
  <c r="E1013" i="6"/>
  <c r="D1013" i="6"/>
  <c r="C1013" i="6"/>
  <c r="E1012" i="6"/>
  <c r="D1012" i="6"/>
  <c r="C1012" i="6"/>
  <c r="E1011" i="6"/>
  <c r="D1011" i="6"/>
  <c r="C1011" i="6"/>
  <c r="F1011" i="6" s="1"/>
  <c r="E1010" i="6"/>
  <c r="D1010" i="6"/>
  <c r="C1010" i="6"/>
  <c r="E1009" i="6"/>
  <c r="G1009" i="6" s="1"/>
  <c r="D1009" i="6"/>
  <c r="C1009" i="6"/>
  <c r="E1008" i="6"/>
  <c r="D1008" i="6"/>
  <c r="C1008" i="6"/>
  <c r="E1007" i="6"/>
  <c r="D1007" i="6"/>
  <c r="C1007" i="6"/>
  <c r="E1006" i="6"/>
  <c r="D1006" i="6"/>
  <c r="C1006" i="6"/>
  <c r="E1005" i="6"/>
  <c r="D1005" i="6"/>
  <c r="C1005" i="6"/>
  <c r="E1004" i="6"/>
  <c r="D1004" i="6"/>
  <c r="C1004" i="6"/>
  <c r="E1003" i="6"/>
  <c r="D1003" i="6"/>
  <c r="C1003" i="6"/>
  <c r="F1003" i="6" s="1"/>
  <c r="E1002" i="6"/>
  <c r="D1002" i="6"/>
  <c r="C1002" i="6"/>
  <c r="E1001" i="6"/>
  <c r="D1001" i="6"/>
  <c r="C1001" i="6"/>
  <c r="E1000" i="6"/>
  <c r="D1000" i="6"/>
  <c r="C1000" i="6"/>
  <c r="E999" i="6"/>
  <c r="D999" i="6"/>
  <c r="C999" i="6"/>
  <c r="E998" i="6"/>
  <c r="D998" i="6"/>
  <c r="C998" i="6"/>
  <c r="E997" i="6"/>
  <c r="D997" i="6"/>
  <c r="C997" i="6"/>
  <c r="E996" i="6"/>
  <c r="D996" i="6"/>
  <c r="C996" i="6"/>
  <c r="E995" i="6"/>
  <c r="D995" i="6"/>
  <c r="C995" i="6"/>
  <c r="F995" i="6" s="1"/>
  <c r="E994" i="6"/>
  <c r="D994" i="6"/>
  <c r="C994" i="6"/>
  <c r="E993" i="6"/>
  <c r="G993" i="6" s="1"/>
  <c r="D993" i="6"/>
  <c r="C993" i="6"/>
  <c r="E992" i="6"/>
  <c r="D992" i="6"/>
  <c r="C992" i="6"/>
  <c r="E991" i="6"/>
  <c r="D991" i="6"/>
  <c r="C991" i="6"/>
  <c r="E990" i="6"/>
  <c r="D990" i="6"/>
  <c r="C990" i="6"/>
  <c r="E989" i="6"/>
  <c r="D989" i="6"/>
  <c r="C989" i="6"/>
  <c r="E988" i="6"/>
  <c r="D988" i="6"/>
  <c r="C988" i="6"/>
  <c r="E987" i="6"/>
  <c r="D987" i="6"/>
  <c r="C987" i="6"/>
  <c r="E986" i="6"/>
  <c r="D986" i="6"/>
  <c r="C986" i="6"/>
  <c r="E985" i="6"/>
  <c r="D985" i="6"/>
  <c r="C985" i="6"/>
  <c r="E984" i="6"/>
  <c r="D984" i="6"/>
  <c r="C984" i="6"/>
  <c r="E983" i="6"/>
  <c r="D983" i="6"/>
  <c r="C983" i="6"/>
  <c r="E982" i="6"/>
  <c r="D982" i="6"/>
  <c r="C982" i="6"/>
  <c r="E981" i="6"/>
  <c r="D981" i="6"/>
  <c r="C981" i="6"/>
  <c r="E980" i="6"/>
  <c r="D980" i="6"/>
  <c r="C980" i="6"/>
  <c r="E979" i="6"/>
  <c r="D979" i="6"/>
  <c r="C979" i="6"/>
  <c r="E978" i="6"/>
  <c r="D978" i="6"/>
  <c r="C978" i="6"/>
  <c r="E977" i="6"/>
  <c r="D977" i="6"/>
  <c r="C977" i="6"/>
  <c r="E976" i="6"/>
  <c r="D976" i="6"/>
  <c r="C976" i="6"/>
  <c r="E975" i="6"/>
  <c r="D975" i="6"/>
  <c r="C975" i="6"/>
  <c r="E974" i="6"/>
  <c r="D974" i="6"/>
  <c r="C974" i="6"/>
  <c r="E973" i="6"/>
  <c r="D973" i="6"/>
  <c r="C973" i="6"/>
  <c r="E972" i="6"/>
  <c r="D972" i="6"/>
  <c r="C972" i="6"/>
  <c r="E971" i="6"/>
  <c r="D971" i="6"/>
  <c r="C971" i="6"/>
  <c r="E970" i="6"/>
  <c r="D970" i="6"/>
  <c r="C970" i="6"/>
  <c r="E969" i="6"/>
  <c r="D969" i="6"/>
  <c r="C969" i="6"/>
  <c r="E968" i="6"/>
  <c r="D968" i="6"/>
  <c r="C968" i="6"/>
  <c r="E967" i="6"/>
  <c r="D967" i="6"/>
  <c r="C967" i="6"/>
  <c r="E966" i="6"/>
  <c r="D966" i="6"/>
  <c r="C966" i="6"/>
  <c r="E965" i="6"/>
  <c r="D965" i="6"/>
  <c r="C965" i="6"/>
  <c r="E964" i="6"/>
  <c r="D964" i="6"/>
  <c r="C964" i="6"/>
  <c r="E963" i="6"/>
  <c r="D963" i="6"/>
  <c r="C963" i="6"/>
  <c r="E962" i="6"/>
  <c r="D962" i="6"/>
  <c r="C962" i="6"/>
  <c r="E961" i="6"/>
  <c r="G961" i="6" s="1"/>
  <c r="D961" i="6"/>
  <c r="C961" i="6"/>
  <c r="E960" i="6"/>
  <c r="D960" i="6"/>
  <c r="C960" i="6"/>
  <c r="E959" i="6"/>
  <c r="D959" i="6"/>
  <c r="C959" i="6"/>
  <c r="E958" i="6"/>
  <c r="D958" i="6"/>
  <c r="C958" i="6"/>
  <c r="E957" i="6"/>
  <c r="D957" i="6"/>
  <c r="C957" i="6"/>
  <c r="E956" i="6"/>
  <c r="D956" i="6"/>
  <c r="C956" i="6"/>
  <c r="E955" i="6"/>
  <c r="D955" i="6"/>
  <c r="C955" i="6"/>
  <c r="E954" i="6"/>
  <c r="D954" i="6"/>
  <c r="C954" i="6"/>
  <c r="E953" i="6"/>
  <c r="D953" i="6"/>
  <c r="C953" i="6"/>
  <c r="E952" i="6"/>
  <c r="D952" i="6"/>
  <c r="C952" i="6"/>
  <c r="E951" i="6"/>
  <c r="D951" i="6"/>
  <c r="C951" i="6"/>
  <c r="E950" i="6"/>
  <c r="D950" i="6"/>
  <c r="C950" i="6"/>
  <c r="E949" i="6"/>
  <c r="D949" i="6"/>
  <c r="C949" i="6"/>
  <c r="E948" i="6"/>
  <c r="D948" i="6"/>
  <c r="C948" i="6"/>
  <c r="E947" i="6"/>
  <c r="D947" i="6"/>
  <c r="C947" i="6"/>
  <c r="E946" i="6"/>
  <c r="D946" i="6"/>
  <c r="C946" i="6"/>
  <c r="E945" i="6"/>
  <c r="G945" i="6" s="1"/>
  <c r="D945" i="6"/>
  <c r="C945" i="6"/>
  <c r="E944" i="6"/>
  <c r="D944" i="6"/>
  <c r="C944" i="6"/>
  <c r="E943" i="6"/>
  <c r="D943" i="6"/>
  <c r="C943" i="6"/>
  <c r="E942" i="6"/>
  <c r="D942" i="6"/>
  <c r="C942" i="6"/>
  <c r="E941" i="6"/>
  <c r="D941" i="6"/>
  <c r="C941" i="6"/>
  <c r="E940" i="6"/>
  <c r="D940" i="6"/>
  <c r="C940" i="6"/>
  <c r="E939" i="6"/>
  <c r="D939" i="6"/>
  <c r="C939" i="6"/>
  <c r="E938" i="6"/>
  <c r="D938" i="6"/>
  <c r="C938" i="6"/>
  <c r="E937" i="6"/>
  <c r="D937" i="6"/>
  <c r="C937" i="6"/>
  <c r="E936" i="6"/>
  <c r="D936" i="6"/>
  <c r="C936" i="6"/>
  <c r="E935" i="6"/>
  <c r="D935" i="6"/>
  <c r="C935" i="6"/>
  <c r="E934" i="6"/>
  <c r="D934" i="6"/>
  <c r="C934" i="6"/>
  <c r="E933" i="6"/>
  <c r="D933" i="6"/>
  <c r="C933" i="6"/>
  <c r="E932" i="6"/>
  <c r="D932" i="6"/>
  <c r="C932" i="6"/>
  <c r="E931" i="6"/>
  <c r="D931" i="6"/>
  <c r="C931" i="6"/>
  <c r="E930" i="6"/>
  <c r="D930" i="6"/>
  <c r="C930" i="6"/>
  <c r="E929" i="6"/>
  <c r="G929" i="6" s="1"/>
  <c r="D929" i="6"/>
  <c r="C929" i="6"/>
  <c r="E928" i="6"/>
  <c r="D928" i="6"/>
  <c r="C928" i="6"/>
  <c r="E927" i="6"/>
  <c r="D927" i="6"/>
  <c r="C927" i="6"/>
  <c r="E926" i="6"/>
  <c r="D926" i="6"/>
  <c r="C926" i="6"/>
  <c r="E925" i="6"/>
  <c r="D925" i="6"/>
  <c r="C925" i="6"/>
  <c r="E924" i="6"/>
  <c r="D924" i="6"/>
  <c r="C924" i="6"/>
  <c r="E923" i="6"/>
  <c r="D923" i="6"/>
  <c r="C923" i="6"/>
  <c r="E922" i="6"/>
  <c r="D922" i="6"/>
  <c r="G922" i="6" s="1"/>
  <c r="C922" i="6"/>
  <c r="E921" i="6"/>
  <c r="D921" i="6"/>
  <c r="C921" i="6"/>
  <c r="E920" i="6"/>
  <c r="D920" i="6"/>
  <c r="C920" i="6"/>
  <c r="E919" i="6"/>
  <c r="D919" i="6"/>
  <c r="C919" i="6"/>
  <c r="E918" i="6"/>
  <c r="D918" i="6"/>
  <c r="C918" i="6"/>
  <c r="E917" i="6"/>
  <c r="D917" i="6"/>
  <c r="C917" i="6"/>
  <c r="E916" i="6"/>
  <c r="D916" i="6"/>
  <c r="C916" i="6"/>
  <c r="E915" i="6"/>
  <c r="D915" i="6"/>
  <c r="C915" i="6"/>
  <c r="E914" i="6"/>
  <c r="D914" i="6"/>
  <c r="G914" i="6" s="1"/>
  <c r="C914" i="6"/>
  <c r="E913" i="6"/>
  <c r="D913" i="6"/>
  <c r="C913" i="6"/>
  <c r="E912" i="6"/>
  <c r="D912" i="6"/>
  <c r="C912" i="6"/>
  <c r="E911" i="6"/>
  <c r="D911" i="6"/>
  <c r="C911" i="6"/>
  <c r="E910" i="6"/>
  <c r="D910" i="6"/>
  <c r="C910" i="6"/>
  <c r="E909" i="6"/>
  <c r="D909" i="6"/>
  <c r="C909" i="6"/>
  <c r="E908" i="6"/>
  <c r="D908" i="6"/>
  <c r="C908" i="6"/>
  <c r="E907" i="6"/>
  <c r="D907" i="6"/>
  <c r="C907" i="6"/>
  <c r="E906" i="6"/>
  <c r="D906" i="6"/>
  <c r="C906" i="6"/>
  <c r="E905" i="6"/>
  <c r="D905" i="6"/>
  <c r="C905" i="6"/>
  <c r="E904" i="6"/>
  <c r="D904" i="6"/>
  <c r="C904" i="6"/>
  <c r="E903" i="6"/>
  <c r="D903" i="6"/>
  <c r="C903" i="6"/>
  <c r="E902" i="6"/>
  <c r="D902" i="6"/>
  <c r="C902" i="6"/>
  <c r="E901" i="6"/>
  <c r="D901" i="6"/>
  <c r="C901" i="6"/>
  <c r="E900" i="6"/>
  <c r="D900" i="6"/>
  <c r="C900" i="6"/>
  <c r="E899" i="6"/>
  <c r="D899" i="6"/>
  <c r="C899" i="6"/>
  <c r="E898" i="6"/>
  <c r="D898" i="6"/>
  <c r="C898" i="6"/>
  <c r="E897" i="6"/>
  <c r="D897" i="6"/>
  <c r="C897" i="6"/>
  <c r="E896" i="6"/>
  <c r="D896" i="6"/>
  <c r="C896" i="6"/>
  <c r="E895" i="6"/>
  <c r="D895" i="6"/>
  <c r="C895" i="6"/>
  <c r="E894" i="6"/>
  <c r="D894" i="6"/>
  <c r="C894" i="6"/>
  <c r="E893" i="6"/>
  <c r="D893" i="6"/>
  <c r="C893" i="6"/>
  <c r="E892" i="6"/>
  <c r="D892" i="6"/>
  <c r="C892" i="6"/>
  <c r="E891" i="6"/>
  <c r="D891" i="6"/>
  <c r="C891" i="6"/>
  <c r="E890" i="6"/>
  <c r="D890" i="6"/>
  <c r="C890" i="6"/>
  <c r="E889" i="6"/>
  <c r="D889" i="6"/>
  <c r="C889" i="6"/>
  <c r="E888" i="6"/>
  <c r="D888" i="6"/>
  <c r="C888" i="6"/>
  <c r="E887" i="6"/>
  <c r="D887" i="6"/>
  <c r="C887" i="6"/>
  <c r="E886" i="6"/>
  <c r="D886" i="6"/>
  <c r="C886" i="6"/>
  <c r="E885" i="6"/>
  <c r="D885" i="6"/>
  <c r="C885" i="6"/>
  <c r="E884" i="6"/>
  <c r="D884" i="6"/>
  <c r="C884" i="6"/>
  <c r="E883" i="6"/>
  <c r="D883" i="6"/>
  <c r="C883" i="6"/>
  <c r="E882" i="6"/>
  <c r="D882" i="6"/>
  <c r="C882" i="6"/>
  <c r="E881" i="6"/>
  <c r="D881" i="6"/>
  <c r="C881" i="6"/>
  <c r="E880" i="6"/>
  <c r="D880" i="6"/>
  <c r="C880" i="6"/>
  <c r="E879" i="6"/>
  <c r="D879" i="6"/>
  <c r="C879" i="6"/>
  <c r="E878" i="6"/>
  <c r="D878" i="6"/>
  <c r="C878" i="6"/>
  <c r="E877" i="6"/>
  <c r="D877" i="6"/>
  <c r="C877" i="6"/>
  <c r="E876" i="6"/>
  <c r="D876" i="6"/>
  <c r="C876" i="6"/>
  <c r="E875" i="6"/>
  <c r="D875" i="6"/>
  <c r="C875" i="6"/>
  <c r="E874" i="6"/>
  <c r="D874" i="6"/>
  <c r="C874" i="6"/>
  <c r="E873" i="6"/>
  <c r="D873" i="6"/>
  <c r="C873" i="6"/>
  <c r="E872" i="6"/>
  <c r="D872" i="6"/>
  <c r="C872" i="6"/>
  <c r="E871" i="6"/>
  <c r="D871" i="6"/>
  <c r="C871" i="6"/>
  <c r="E870" i="6"/>
  <c r="D870" i="6"/>
  <c r="C870" i="6"/>
  <c r="E869" i="6"/>
  <c r="D869" i="6"/>
  <c r="C869" i="6"/>
  <c r="E868" i="6"/>
  <c r="D868" i="6"/>
  <c r="C868" i="6"/>
  <c r="E867" i="6"/>
  <c r="D867" i="6"/>
  <c r="C867" i="6"/>
  <c r="E866" i="6"/>
  <c r="D866" i="6"/>
  <c r="G866" i="6" s="1"/>
  <c r="C866" i="6"/>
  <c r="E865" i="6"/>
  <c r="D865" i="6"/>
  <c r="C865" i="6"/>
  <c r="E864" i="6"/>
  <c r="D864" i="6"/>
  <c r="C864" i="6"/>
  <c r="E863" i="6"/>
  <c r="D863" i="6"/>
  <c r="C863" i="6"/>
  <c r="E862" i="6"/>
  <c r="D862" i="6"/>
  <c r="C862" i="6"/>
  <c r="E861" i="6"/>
  <c r="D861" i="6"/>
  <c r="C861" i="6"/>
  <c r="E860" i="6"/>
  <c r="D860" i="6"/>
  <c r="C860" i="6"/>
  <c r="E859" i="6"/>
  <c r="D859" i="6"/>
  <c r="C859" i="6"/>
  <c r="E858" i="6"/>
  <c r="D858" i="6"/>
  <c r="C858" i="6"/>
  <c r="E857" i="6"/>
  <c r="D857" i="6"/>
  <c r="C857" i="6"/>
  <c r="E856" i="6"/>
  <c r="D856" i="6"/>
  <c r="C856" i="6"/>
  <c r="E855" i="6"/>
  <c r="D855" i="6"/>
  <c r="C855" i="6"/>
  <c r="E854" i="6"/>
  <c r="D854" i="6"/>
  <c r="C854" i="6"/>
  <c r="E853" i="6"/>
  <c r="D853" i="6"/>
  <c r="C853" i="6"/>
  <c r="E852" i="6"/>
  <c r="D852" i="6"/>
  <c r="C852" i="6"/>
  <c r="E851" i="6"/>
  <c r="D851" i="6"/>
  <c r="C851" i="6"/>
  <c r="E850" i="6"/>
  <c r="D850" i="6"/>
  <c r="G850" i="6" s="1"/>
  <c r="C850" i="6"/>
  <c r="E849" i="6"/>
  <c r="D849" i="6"/>
  <c r="C849" i="6"/>
  <c r="E848" i="6"/>
  <c r="D848" i="6"/>
  <c r="C848" i="6"/>
  <c r="E847" i="6"/>
  <c r="D847" i="6"/>
  <c r="C847" i="6"/>
  <c r="E846" i="6"/>
  <c r="D846" i="6"/>
  <c r="C846" i="6"/>
  <c r="E845" i="6"/>
  <c r="D845" i="6"/>
  <c r="C845" i="6"/>
  <c r="E844" i="6"/>
  <c r="D844" i="6"/>
  <c r="C844" i="6"/>
  <c r="E843" i="6"/>
  <c r="D843" i="6"/>
  <c r="C843" i="6"/>
  <c r="E842" i="6"/>
  <c r="D842" i="6"/>
  <c r="G842" i="6" s="1"/>
  <c r="C842" i="6"/>
  <c r="E841" i="6"/>
  <c r="D841" i="6"/>
  <c r="C841" i="6"/>
  <c r="E840" i="6"/>
  <c r="D840" i="6"/>
  <c r="C840" i="6"/>
  <c r="E839" i="6"/>
  <c r="D839" i="6"/>
  <c r="C839" i="6"/>
  <c r="E838" i="6"/>
  <c r="D838" i="6"/>
  <c r="C838" i="6"/>
  <c r="E837" i="6"/>
  <c r="D837" i="6"/>
  <c r="C837" i="6"/>
  <c r="E836" i="6"/>
  <c r="D836" i="6"/>
  <c r="C836" i="6"/>
  <c r="E835" i="6"/>
  <c r="D835" i="6"/>
  <c r="C835" i="6"/>
  <c r="E834" i="6"/>
  <c r="D834" i="6"/>
  <c r="G834" i="6" s="1"/>
  <c r="C834" i="6"/>
  <c r="E833" i="6"/>
  <c r="D833" i="6"/>
  <c r="C833" i="6"/>
  <c r="E832" i="6"/>
  <c r="D832" i="6"/>
  <c r="C832" i="6"/>
  <c r="E831" i="6"/>
  <c r="D831" i="6"/>
  <c r="C831" i="6"/>
  <c r="E830" i="6"/>
  <c r="D830" i="6"/>
  <c r="C830" i="6"/>
  <c r="E829" i="6"/>
  <c r="D829" i="6"/>
  <c r="C829" i="6"/>
  <c r="E828" i="6"/>
  <c r="D828" i="6"/>
  <c r="C828" i="6"/>
  <c r="E827" i="6"/>
  <c r="D827" i="6"/>
  <c r="C827" i="6"/>
  <c r="E826" i="6"/>
  <c r="D826" i="6"/>
  <c r="C826" i="6"/>
  <c r="E825" i="6"/>
  <c r="D825" i="6"/>
  <c r="C825" i="6"/>
  <c r="E824" i="6"/>
  <c r="D824" i="6"/>
  <c r="C824" i="6"/>
  <c r="E823" i="6"/>
  <c r="D823" i="6"/>
  <c r="C823" i="6"/>
  <c r="E822" i="6"/>
  <c r="D822" i="6"/>
  <c r="C822" i="6"/>
  <c r="E821" i="6"/>
  <c r="D821" i="6"/>
  <c r="C821" i="6"/>
  <c r="E820" i="6"/>
  <c r="D820" i="6"/>
  <c r="C820" i="6"/>
  <c r="E819" i="6"/>
  <c r="D819" i="6"/>
  <c r="C819" i="6"/>
  <c r="E818" i="6"/>
  <c r="D818" i="6"/>
  <c r="C818" i="6"/>
  <c r="E817" i="6"/>
  <c r="D817" i="6"/>
  <c r="C817" i="6"/>
  <c r="E816" i="6"/>
  <c r="D816" i="6"/>
  <c r="C816" i="6"/>
  <c r="E815" i="6"/>
  <c r="D815" i="6"/>
  <c r="C815" i="6"/>
  <c r="E814" i="6"/>
  <c r="D814" i="6"/>
  <c r="C814" i="6"/>
  <c r="E813" i="6"/>
  <c r="D813" i="6"/>
  <c r="C813" i="6"/>
  <c r="E812" i="6"/>
  <c r="D812" i="6"/>
  <c r="C812" i="6"/>
  <c r="E811" i="6"/>
  <c r="D811" i="6"/>
  <c r="C811" i="6"/>
  <c r="E810" i="6"/>
  <c r="D810" i="6"/>
  <c r="C810" i="6"/>
  <c r="E809" i="6"/>
  <c r="D809" i="6"/>
  <c r="C809" i="6"/>
  <c r="E808" i="6"/>
  <c r="D808" i="6"/>
  <c r="C808" i="6"/>
  <c r="E807" i="6"/>
  <c r="D807" i="6"/>
  <c r="C807" i="6"/>
  <c r="E806" i="6"/>
  <c r="D806" i="6"/>
  <c r="C806" i="6"/>
  <c r="E805" i="6"/>
  <c r="D805" i="6"/>
  <c r="C805" i="6"/>
  <c r="E804" i="6"/>
  <c r="D804" i="6"/>
  <c r="C804" i="6"/>
  <c r="E803" i="6"/>
  <c r="D803" i="6"/>
  <c r="C803" i="6"/>
  <c r="E802" i="6"/>
  <c r="D802" i="6"/>
  <c r="G802" i="6" s="1"/>
  <c r="C802" i="6"/>
  <c r="E801" i="6"/>
  <c r="D801" i="6"/>
  <c r="C801" i="6"/>
  <c r="E800" i="6"/>
  <c r="D800" i="6"/>
  <c r="C800" i="6"/>
  <c r="E799" i="6"/>
  <c r="D799" i="6"/>
  <c r="C799" i="6"/>
  <c r="E798" i="6"/>
  <c r="D798" i="6"/>
  <c r="C798" i="6"/>
  <c r="E797" i="6"/>
  <c r="D797" i="6"/>
  <c r="C797" i="6"/>
  <c r="E796" i="6"/>
  <c r="D796" i="6"/>
  <c r="C796" i="6"/>
  <c r="E795" i="6"/>
  <c r="D795" i="6"/>
  <c r="C795" i="6"/>
  <c r="E794" i="6"/>
  <c r="D794" i="6"/>
  <c r="C794" i="6"/>
  <c r="E793" i="6"/>
  <c r="D793" i="6"/>
  <c r="C793" i="6"/>
  <c r="E792" i="6"/>
  <c r="D792" i="6"/>
  <c r="C792" i="6"/>
  <c r="E791" i="6"/>
  <c r="D791" i="6"/>
  <c r="C791" i="6"/>
  <c r="E790" i="6"/>
  <c r="D790" i="6"/>
  <c r="C790" i="6"/>
  <c r="E789" i="6"/>
  <c r="D789" i="6"/>
  <c r="C789" i="6"/>
  <c r="E788" i="6"/>
  <c r="D788" i="6"/>
  <c r="C788" i="6"/>
  <c r="E787" i="6"/>
  <c r="D787" i="6"/>
  <c r="C787" i="6"/>
  <c r="E786" i="6"/>
  <c r="D786" i="6"/>
  <c r="C786" i="6"/>
  <c r="E785" i="6"/>
  <c r="D785" i="6"/>
  <c r="C785" i="6"/>
  <c r="E784" i="6"/>
  <c r="D784" i="6"/>
  <c r="C784" i="6"/>
  <c r="E783" i="6"/>
  <c r="D783" i="6"/>
  <c r="C783" i="6"/>
  <c r="E782" i="6"/>
  <c r="D782" i="6"/>
  <c r="C782" i="6"/>
  <c r="E781" i="6"/>
  <c r="D781" i="6"/>
  <c r="C781" i="6"/>
  <c r="E780" i="6"/>
  <c r="D780" i="6"/>
  <c r="C780" i="6"/>
  <c r="E779" i="6"/>
  <c r="D779" i="6"/>
  <c r="C779" i="6"/>
  <c r="E778" i="6"/>
  <c r="D778" i="6"/>
  <c r="C778" i="6"/>
  <c r="E777" i="6"/>
  <c r="D777" i="6"/>
  <c r="C777" i="6"/>
  <c r="E776" i="6"/>
  <c r="D776" i="6"/>
  <c r="C776" i="6"/>
  <c r="E775" i="6"/>
  <c r="D775" i="6"/>
  <c r="C775" i="6"/>
  <c r="E774" i="6"/>
  <c r="D774" i="6"/>
  <c r="C774" i="6"/>
  <c r="E773" i="6"/>
  <c r="D773" i="6"/>
  <c r="C773" i="6"/>
  <c r="E772" i="6"/>
  <c r="D772" i="6"/>
  <c r="C772" i="6"/>
  <c r="E771" i="6"/>
  <c r="D771" i="6"/>
  <c r="C771" i="6"/>
  <c r="E770" i="6"/>
  <c r="D770" i="6"/>
  <c r="C770" i="6"/>
  <c r="E769" i="6"/>
  <c r="D769" i="6"/>
  <c r="C769" i="6"/>
  <c r="E768" i="6"/>
  <c r="D768" i="6"/>
  <c r="C768" i="6"/>
  <c r="E767" i="6"/>
  <c r="D767" i="6"/>
  <c r="C767" i="6"/>
  <c r="E766" i="6"/>
  <c r="D766" i="6"/>
  <c r="C766" i="6"/>
  <c r="E765" i="6"/>
  <c r="D765" i="6"/>
  <c r="C765" i="6"/>
  <c r="E764" i="6"/>
  <c r="D764" i="6"/>
  <c r="C764" i="6"/>
  <c r="E763" i="6"/>
  <c r="D763" i="6"/>
  <c r="C763" i="6"/>
  <c r="E762" i="6"/>
  <c r="D762" i="6"/>
  <c r="C762" i="6"/>
  <c r="E761" i="6"/>
  <c r="D761" i="6"/>
  <c r="C761" i="6"/>
  <c r="E760" i="6"/>
  <c r="D760" i="6"/>
  <c r="C760" i="6"/>
  <c r="E759" i="6"/>
  <c r="D759" i="6"/>
  <c r="C759" i="6"/>
  <c r="E758" i="6"/>
  <c r="D758" i="6"/>
  <c r="C758" i="6"/>
  <c r="E757" i="6"/>
  <c r="D757" i="6"/>
  <c r="C757" i="6"/>
  <c r="E756" i="6"/>
  <c r="D756" i="6"/>
  <c r="C756" i="6"/>
  <c r="E755" i="6"/>
  <c r="D755" i="6"/>
  <c r="C755" i="6"/>
  <c r="E754" i="6"/>
  <c r="D754" i="6"/>
  <c r="C754" i="6"/>
  <c r="E753" i="6"/>
  <c r="D753" i="6"/>
  <c r="C753" i="6"/>
  <c r="E752" i="6"/>
  <c r="D752" i="6"/>
  <c r="C752" i="6"/>
  <c r="E751" i="6"/>
  <c r="D751" i="6"/>
  <c r="C751" i="6"/>
  <c r="E750" i="6"/>
  <c r="D750" i="6"/>
  <c r="C750" i="6"/>
  <c r="E749" i="6"/>
  <c r="D749" i="6"/>
  <c r="C749" i="6"/>
  <c r="E748" i="6"/>
  <c r="D748" i="6"/>
  <c r="C748" i="6"/>
  <c r="E747" i="6"/>
  <c r="D747" i="6"/>
  <c r="C747" i="6"/>
  <c r="E746" i="6"/>
  <c r="D746" i="6"/>
  <c r="C746" i="6"/>
  <c r="E745" i="6"/>
  <c r="D745" i="6"/>
  <c r="C745" i="6"/>
  <c r="E744" i="6"/>
  <c r="D744" i="6"/>
  <c r="C744" i="6"/>
  <c r="E743" i="6"/>
  <c r="D743" i="6"/>
  <c r="C743" i="6"/>
  <c r="E742" i="6"/>
  <c r="D742" i="6"/>
  <c r="C742" i="6"/>
  <c r="E741" i="6"/>
  <c r="D741" i="6"/>
  <c r="C741" i="6"/>
  <c r="E740" i="6"/>
  <c r="D740" i="6"/>
  <c r="C740" i="6"/>
  <c r="E739" i="6"/>
  <c r="D739" i="6"/>
  <c r="C739" i="6"/>
  <c r="E738" i="6"/>
  <c r="D738" i="6"/>
  <c r="C738" i="6"/>
  <c r="E737" i="6"/>
  <c r="D737" i="6"/>
  <c r="C737" i="6"/>
  <c r="E736" i="6"/>
  <c r="D736" i="6"/>
  <c r="C736" i="6"/>
  <c r="E735" i="6"/>
  <c r="D735" i="6"/>
  <c r="C735" i="6"/>
  <c r="E734" i="6"/>
  <c r="D734" i="6"/>
  <c r="C734" i="6"/>
  <c r="E733" i="6"/>
  <c r="D733" i="6"/>
  <c r="C733" i="6"/>
  <c r="E732" i="6"/>
  <c r="D732" i="6"/>
  <c r="C732" i="6"/>
  <c r="E731" i="6"/>
  <c r="D731" i="6"/>
  <c r="C731" i="6"/>
  <c r="E730" i="6"/>
  <c r="D730" i="6"/>
  <c r="C730" i="6"/>
  <c r="E729" i="6"/>
  <c r="D729" i="6"/>
  <c r="C729" i="6"/>
  <c r="E728" i="6"/>
  <c r="D728" i="6"/>
  <c r="C728" i="6"/>
  <c r="E727" i="6"/>
  <c r="D727" i="6"/>
  <c r="C727" i="6"/>
  <c r="E726" i="6"/>
  <c r="D726" i="6"/>
  <c r="C726" i="6"/>
  <c r="E725" i="6"/>
  <c r="D725" i="6"/>
  <c r="C725" i="6"/>
  <c r="E724" i="6"/>
  <c r="D724" i="6"/>
  <c r="C724" i="6"/>
  <c r="E723" i="6"/>
  <c r="D723" i="6"/>
  <c r="C723" i="6"/>
  <c r="E722" i="6"/>
  <c r="D722" i="6"/>
  <c r="C722" i="6"/>
  <c r="E721" i="6"/>
  <c r="D721" i="6"/>
  <c r="C721" i="6"/>
  <c r="E720" i="6"/>
  <c r="D720" i="6"/>
  <c r="C720" i="6"/>
  <c r="E719" i="6"/>
  <c r="D719" i="6"/>
  <c r="C719" i="6"/>
  <c r="E718" i="6"/>
  <c r="D718" i="6"/>
  <c r="C718" i="6"/>
  <c r="E717" i="6"/>
  <c r="D717" i="6"/>
  <c r="C717" i="6"/>
  <c r="E716" i="6"/>
  <c r="D716" i="6"/>
  <c r="C716" i="6"/>
  <c r="E715" i="6"/>
  <c r="D715" i="6"/>
  <c r="C715" i="6"/>
  <c r="E714" i="6"/>
  <c r="D714" i="6"/>
  <c r="C714" i="6"/>
  <c r="E713" i="6"/>
  <c r="D713" i="6"/>
  <c r="C713" i="6"/>
  <c r="E712" i="6"/>
  <c r="D712" i="6"/>
  <c r="C712" i="6"/>
  <c r="E711" i="6"/>
  <c r="D711" i="6"/>
  <c r="C711" i="6"/>
  <c r="E710" i="6"/>
  <c r="D710" i="6"/>
  <c r="C710" i="6"/>
  <c r="E709" i="6"/>
  <c r="D709" i="6"/>
  <c r="C709" i="6"/>
  <c r="E708" i="6"/>
  <c r="D708" i="6"/>
  <c r="C708" i="6"/>
  <c r="E707" i="6"/>
  <c r="D707" i="6"/>
  <c r="C707" i="6"/>
  <c r="E706" i="6"/>
  <c r="D706" i="6"/>
  <c r="C706" i="6"/>
  <c r="E705" i="6"/>
  <c r="D705" i="6"/>
  <c r="C705" i="6"/>
  <c r="E704" i="6"/>
  <c r="D704" i="6"/>
  <c r="C704" i="6"/>
  <c r="E703" i="6"/>
  <c r="D703" i="6"/>
  <c r="C703" i="6"/>
  <c r="E702" i="6"/>
  <c r="D702" i="6"/>
  <c r="C702" i="6"/>
  <c r="E701" i="6"/>
  <c r="D701" i="6"/>
  <c r="C701" i="6"/>
  <c r="E700" i="6"/>
  <c r="D700" i="6"/>
  <c r="C700" i="6"/>
  <c r="E699" i="6"/>
  <c r="D699" i="6"/>
  <c r="C699" i="6"/>
  <c r="E698" i="6"/>
  <c r="D698" i="6"/>
  <c r="C698" i="6"/>
  <c r="E697" i="6"/>
  <c r="D697" i="6"/>
  <c r="C697" i="6"/>
  <c r="E696" i="6"/>
  <c r="D696" i="6"/>
  <c r="C696" i="6"/>
  <c r="E695" i="6"/>
  <c r="D695" i="6"/>
  <c r="C695" i="6"/>
  <c r="E694" i="6"/>
  <c r="D694" i="6"/>
  <c r="C694" i="6"/>
  <c r="E693" i="6"/>
  <c r="D693" i="6"/>
  <c r="C693" i="6"/>
  <c r="E692" i="6"/>
  <c r="D692" i="6"/>
  <c r="C692" i="6"/>
  <c r="E691" i="6"/>
  <c r="D691" i="6"/>
  <c r="C691" i="6"/>
  <c r="E690" i="6"/>
  <c r="D690" i="6"/>
  <c r="C690" i="6"/>
  <c r="E689" i="6"/>
  <c r="D689" i="6"/>
  <c r="C689" i="6"/>
  <c r="E688" i="6"/>
  <c r="D688" i="6"/>
  <c r="C688" i="6"/>
  <c r="E687" i="6"/>
  <c r="D687" i="6"/>
  <c r="C687" i="6"/>
  <c r="E686" i="6"/>
  <c r="D686" i="6"/>
  <c r="C686" i="6"/>
  <c r="E685" i="6"/>
  <c r="D685" i="6"/>
  <c r="C685" i="6"/>
  <c r="E684" i="6"/>
  <c r="D684" i="6"/>
  <c r="C684" i="6"/>
  <c r="E683" i="6"/>
  <c r="D683" i="6"/>
  <c r="C683" i="6"/>
  <c r="E682" i="6"/>
  <c r="D682" i="6"/>
  <c r="C682" i="6"/>
  <c r="E681" i="6"/>
  <c r="D681" i="6"/>
  <c r="C681" i="6"/>
  <c r="E680" i="6"/>
  <c r="D680" i="6"/>
  <c r="C680" i="6"/>
  <c r="E679" i="6"/>
  <c r="D679" i="6"/>
  <c r="C679" i="6"/>
  <c r="E678" i="6"/>
  <c r="D678" i="6"/>
  <c r="C678" i="6"/>
  <c r="E677" i="6"/>
  <c r="D677" i="6"/>
  <c r="C677" i="6"/>
  <c r="E676" i="6"/>
  <c r="D676" i="6"/>
  <c r="C676" i="6"/>
  <c r="E675" i="6"/>
  <c r="D675" i="6"/>
  <c r="C675" i="6"/>
  <c r="E674" i="6"/>
  <c r="D674" i="6"/>
  <c r="C674" i="6"/>
  <c r="E673" i="6"/>
  <c r="D673" i="6"/>
  <c r="C673" i="6"/>
  <c r="E672" i="6"/>
  <c r="D672" i="6"/>
  <c r="C672" i="6"/>
  <c r="E671" i="6"/>
  <c r="D671" i="6"/>
  <c r="C671" i="6"/>
  <c r="E670" i="6"/>
  <c r="D670" i="6"/>
  <c r="C670" i="6"/>
  <c r="E669" i="6"/>
  <c r="D669" i="6"/>
  <c r="C669" i="6"/>
  <c r="E668" i="6"/>
  <c r="D668" i="6"/>
  <c r="C668" i="6"/>
  <c r="E667" i="6"/>
  <c r="D667" i="6"/>
  <c r="C667" i="6"/>
  <c r="E666" i="6"/>
  <c r="D666" i="6"/>
  <c r="C666" i="6"/>
  <c r="E665" i="6"/>
  <c r="D665" i="6"/>
  <c r="C665" i="6"/>
  <c r="E664" i="6"/>
  <c r="D664" i="6"/>
  <c r="C664" i="6"/>
  <c r="E663" i="6"/>
  <c r="D663" i="6"/>
  <c r="C663" i="6"/>
  <c r="E662" i="6"/>
  <c r="D662" i="6"/>
  <c r="C662" i="6"/>
  <c r="E661" i="6"/>
  <c r="D661" i="6"/>
  <c r="C661" i="6"/>
  <c r="E660" i="6"/>
  <c r="D660" i="6"/>
  <c r="C660" i="6"/>
  <c r="E659" i="6"/>
  <c r="D659" i="6"/>
  <c r="C659" i="6"/>
  <c r="E658" i="6"/>
  <c r="D658" i="6"/>
  <c r="G658" i="6" s="1"/>
  <c r="C658" i="6"/>
  <c r="E657" i="6"/>
  <c r="D657" i="6"/>
  <c r="C657" i="6"/>
  <c r="E656" i="6"/>
  <c r="D656" i="6"/>
  <c r="C656" i="6"/>
  <c r="E655" i="6"/>
  <c r="D655" i="6"/>
  <c r="C655" i="6"/>
  <c r="E654" i="6"/>
  <c r="D654" i="6"/>
  <c r="C654" i="6"/>
  <c r="E653" i="6"/>
  <c r="D653" i="6"/>
  <c r="C653" i="6"/>
  <c r="E652" i="6"/>
  <c r="D652" i="6"/>
  <c r="C652" i="6"/>
  <c r="E651" i="6"/>
  <c r="D651" i="6"/>
  <c r="C651" i="6"/>
  <c r="E650" i="6"/>
  <c r="D650" i="6"/>
  <c r="G650" i="6" s="1"/>
  <c r="C650" i="6"/>
  <c r="E649" i="6"/>
  <c r="D649" i="6"/>
  <c r="C649" i="6"/>
  <c r="E648" i="6"/>
  <c r="D648" i="6"/>
  <c r="C648" i="6"/>
  <c r="E647" i="6"/>
  <c r="D647" i="6"/>
  <c r="C647" i="6"/>
  <c r="E646" i="6"/>
  <c r="D646" i="6"/>
  <c r="C646" i="6"/>
  <c r="E645" i="6"/>
  <c r="D645" i="6"/>
  <c r="C645" i="6"/>
  <c r="E644" i="6"/>
  <c r="D644" i="6"/>
  <c r="C644" i="6"/>
  <c r="E643" i="6"/>
  <c r="D643" i="6"/>
  <c r="C643" i="6"/>
  <c r="E642" i="6"/>
  <c r="D642" i="6"/>
  <c r="G642" i="6" s="1"/>
  <c r="C642" i="6"/>
  <c r="E641" i="6"/>
  <c r="D641" i="6"/>
  <c r="C641" i="6"/>
  <c r="E640" i="6"/>
  <c r="D640" i="6"/>
  <c r="C640" i="6"/>
  <c r="E639" i="6"/>
  <c r="D639" i="6"/>
  <c r="C639" i="6"/>
  <c r="E638" i="6"/>
  <c r="D638" i="6"/>
  <c r="C638" i="6"/>
  <c r="E637" i="6"/>
  <c r="D637" i="6"/>
  <c r="C637" i="6"/>
  <c r="E636" i="6"/>
  <c r="D636" i="6"/>
  <c r="C636" i="6"/>
  <c r="E635" i="6"/>
  <c r="D635" i="6"/>
  <c r="C635" i="6"/>
  <c r="E634" i="6"/>
  <c r="D634" i="6"/>
  <c r="C634" i="6"/>
  <c r="E633" i="6"/>
  <c r="D633" i="6"/>
  <c r="C633" i="6"/>
  <c r="E632" i="6"/>
  <c r="D632" i="6"/>
  <c r="C632" i="6"/>
  <c r="E631" i="6"/>
  <c r="D631" i="6"/>
  <c r="C631" i="6"/>
  <c r="E630" i="6"/>
  <c r="D630" i="6"/>
  <c r="C630" i="6"/>
  <c r="E629" i="6"/>
  <c r="D629" i="6"/>
  <c r="C629" i="6"/>
  <c r="E628" i="6"/>
  <c r="D628" i="6"/>
  <c r="C628" i="6"/>
  <c r="E627" i="6"/>
  <c r="D627" i="6"/>
  <c r="C627" i="6"/>
  <c r="E626" i="6"/>
  <c r="D626" i="6"/>
  <c r="C626" i="6"/>
  <c r="E625" i="6"/>
  <c r="D625" i="6"/>
  <c r="C625" i="6"/>
  <c r="E624" i="6"/>
  <c r="D624" i="6"/>
  <c r="C624" i="6"/>
  <c r="E623" i="6"/>
  <c r="D623" i="6"/>
  <c r="C623" i="6"/>
  <c r="E622" i="6"/>
  <c r="D622" i="6"/>
  <c r="C622" i="6"/>
  <c r="E621" i="6"/>
  <c r="D621" i="6"/>
  <c r="C621" i="6"/>
  <c r="E620" i="6"/>
  <c r="D620" i="6"/>
  <c r="C620" i="6"/>
  <c r="E619" i="6"/>
  <c r="D619" i="6"/>
  <c r="C619" i="6"/>
  <c r="E618" i="6"/>
  <c r="D618" i="6"/>
  <c r="C618" i="6"/>
  <c r="E617" i="6"/>
  <c r="D617" i="6"/>
  <c r="C617" i="6"/>
  <c r="E616" i="6"/>
  <c r="D616" i="6"/>
  <c r="C616" i="6"/>
  <c r="E615" i="6"/>
  <c r="D615" i="6"/>
  <c r="C615" i="6"/>
  <c r="E614" i="6"/>
  <c r="D614" i="6"/>
  <c r="C614" i="6"/>
  <c r="E613" i="6"/>
  <c r="D613" i="6"/>
  <c r="C613" i="6"/>
  <c r="E612" i="6"/>
  <c r="D612" i="6"/>
  <c r="C612" i="6"/>
  <c r="E611" i="6"/>
  <c r="D611" i="6"/>
  <c r="C611" i="6"/>
  <c r="E610" i="6"/>
  <c r="D610" i="6"/>
  <c r="C610" i="6"/>
  <c r="E609" i="6"/>
  <c r="D609" i="6"/>
  <c r="C609" i="6"/>
  <c r="E608" i="6"/>
  <c r="D608" i="6"/>
  <c r="C608" i="6"/>
  <c r="E607" i="6"/>
  <c r="D607" i="6"/>
  <c r="C607" i="6"/>
  <c r="E606" i="6"/>
  <c r="D606" i="6"/>
  <c r="C606" i="6"/>
  <c r="E605" i="6"/>
  <c r="D605" i="6"/>
  <c r="C605" i="6"/>
  <c r="E604" i="6"/>
  <c r="D604" i="6"/>
  <c r="C604" i="6"/>
  <c r="E603" i="6"/>
  <c r="D603" i="6"/>
  <c r="C603" i="6"/>
  <c r="E602" i="6"/>
  <c r="D602" i="6"/>
  <c r="C602" i="6"/>
  <c r="E601" i="6"/>
  <c r="D601" i="6"/>
  <c r="C601" i="6"/>
  <c r="E600" i="6"/>
  <c r="D600" i="6"/>
  <c r="C600" i="6"/>
  <c r="E599" i="6"/>
  <c r="D599" i="6"/>
  <c r="C599" i="6"/>
  <c r="E598" i="6"/>
  <c r="D598" i="6"/>
  <c r="C598" i="6"/>
  <c r="E597" i="6"/>
  <c r="D597" i="6"/>
  <c r="C597" i="6"/>
  <c r="E596" i="6"/>
  <c r="D596" i="6"/>
  <c r="C596" i="6"/>
  <c r="E595" i="6"/>
  <c r="D595" i="6"/>
  <c r="C595" i="6"/>
  <c r="E594" i="6"/>
  <c r="D594" i="6"/>
  <c r="C594" i="6"/>
  <c r="E593" i="6"/>
  <c r="D593" i="6"/>
  <c r="C593" i="6"/>
  <c r="E592" i="6"/>
  <c r="D592" i="6"/>
  <c r="C592" i="6"/>
  <c r="E591" i="6"/>
  <c r="D591" i="6"/>
  <c r="C591" i="6"/>
  <c r="E590" i="6"/>
  <c r="D590" i="6"/>
  <c r="C590" i="6"/>
  <c r="E589" i="6"/>
  <c r="D589" i="6"/>
  <c r="C589" i="6"/>
  <c r="E588" i="6"/>
  <c r="D588" i="6"/>
  <c r="C588" i="6"/>
  <c r="E587" i="6"/>
  <c r="D587" i="6"/>
  <c r="C587" i="6"/>
  <c r="E586" i="6"/>
  <c r="D586" i="6"/>
  <c r="C586" i="6"/>
  <c r="E585" i="6"/>
  <c r="D585" i="6"/>
  <c r="C585" i="6"/>
  <c r="E584" i="6"/>
  <c r="D584" i="6"/>
  <c r="C584" i="6"/>
  <c r="E583" i="6"/>
  <c r="D583" i="6"/>
  <c r="C583" i="6"/>
  <c r="E582" i="6"/>
  <c r="D582" i="6"/>
  <c r="C582" i="6"/>
  <c r="E581" i="6"/>
  <c r="D581" i="6"/>
  <c r="C581" i="6"/>
  <c r="E580" i="6"/>
  <c r="D580" i="6"/>
  <c r="C580" i="6"/>
  <c r="E579" i="6"/>
  <c r="D579" i="6"/>
  <c r="C579" i="6"/>
  <c r="E578" i="6"/>
  <c r="D578" i="6"/>
  <c r="C578" i="6"/>
  <c r="E577" i="6"/>
  <c r="D577" i="6"/>
  <c r="C577" i="6"/>
  <c r="E576" i="6"/>
  <c r="D576" i="6"/>
  <c r="C576" i="6"/>
  <c r="E575" i="6"/>
  <c r="D575" i="6"/>
  <c r="C575" i="6"/>
  <c r="E574" i="6"/>
  <c r="D574" i="6"/>
  <c r="C574" i="6"/>
  <c r="E573" i="6"/>
  <c r="D573" i="6"/>
  <c r="C573" i="6"/>
  <c r="E572" i="6"/>
  <c r="D572" i="6"/>
  <c r="C572" i="6"/>
  <c r="E571" i="6"/>
  <c r="D571" i="6"/>
  <c r="C571" i="6"/>
  <c r="E570" i="6"/>
  <c r="D570" i="6"/>
  <c r="C570" i="6"/>
  <c r="E569" i="6"/>
  <c r="D569" i="6"/>
  <c r="C569" i="6"/>
  <c r="E568" i="6"/>
  <c r="D568" i="6"/>
  <c r="C568" i="6"/>
  <c r="E567" i="6"/>
  <c r="D567" i="6"/>
  <c r="C567" i="6"/>
  <c r="E566" i="6"/>
  <c r="D566" i="6"/>
  <c r="C566" i="6"/>
  <c r="E565" i="6"/>
  <c r="D565" i="6"/>
  <c r="C565" i="6"/>
  <c r="E564" i="6"/>
  <c r="D564" i="6"/>
  <c r="C564" i="6"/>
  <c r="E563" i="6"/>
  <c r="D563" i="6"/>
  <c r="C563" i="6"/>
  <c r="E562" i="6"/>
  <c r="D562" i="6"/>
  <c r="C562" i="6"/>
  <c r="E561" i="6"/>
  <c r="D561" i="6"/>
  <c r="C561" i="6"/>
  <c r="E560" i="6"/>
  <c r="D560" i="6"/>
  <c r="C560" i="6"/>
  <c r="E559" i="6"/>
  <c r="D559" i="6"/>
  <c r="C559" i="6"/>
  <c r="E558" i="6"/>
  <c r="D558" i="6"/>
  <c r="C558" i="6"/>
  <c r="E557" i="6"/>
  <c r="D557" i="6"/>
  <c r="C557" i="6"/>
  <c r="E556" i="6"/>
  <c r="D556" i="6"/>
  <c r="C556" i="6"/>
  <c r="E555" i="6"/>
  <c r="D555" i="6"/>
  <c r="C555" i="6"/>
  <c r="E554" i="6"/>
  <c r="D554" i="6"/>
  <c r="C554" i="6"/>
  <c r="E553" i="6"/>
  <c r="D553" i="6"/>
  <c r="C553" i="6"/>
  <c r="E552" i="6"/>
  <c r="D552" i="6"/>
  <c r="C552" i="6"/>
  <c r="E551" i="6"/>
  <c r="D551" i="6"/>
  <c r="C551" i="6"/>
  <c r="E550" i="6"/>
  <c r="D550" i="6"/>
  <c r="C550" i="6"/>
  <c r="E549" i="6"/>
  <c r="D549" i="6"/>
  <c r="C549" i="6"/>
  <c r="E548" i="6"/>
  <c r="D548" i="6"/>
  <c r="C548" i="6"/>
  <c r="E547" i="6"/>
  <c r="D547" i="6"/>
  <c r="C547" i="6"/>
  <c r="E546" i="6"/>
  <c r="D546" i="6"/>
  <c r="C546" i="6"/>
  <c r="E545" i="6"/>
  <c r="D545" i="6"/>
  <c r="C545" i="6"/>
  <c r="E544" i="6"/>
  <c r="D544" i="6"/>
  <c r="C544" i="6"/>
  <c r="E543" i="6"/>
  <c r="D543" i="6"/>
  <c r="C543" i="6"/>
  <c r="E542" i="6"/>
  <c r="D542" i="6"/>
  <c r="C542" i="6"/>
  <c r="E541" i="6"/>
  <c r="D541" i="6"/>
  <c r="C541" i="6"/>
  <c r="E540" i="6"/>
  <c r="D540" i="6"/>
  <c r="C540" i="6"/>
  <c r="E539" i="6"/>
  <c r="D539" i="6"/>
  <c r="C539" i="6"/>
  <c r="E538" i="6"/>
  <c r="D538" i="6"/>
  <c r="C538" i="6"/>
  <c r="E537" i="6"/>
  <c r="D537" i="6"/>
  <c r="C537" i="6"/>
  <c r="E536" i="6"/>
  <c r="D536" i="6"/>
  <c r="C536" i="6"/>
  <c r="E535" i="6"/>
  <c r="D535" i="6"/>
  <c r="C535" i="6"/>
  <c r="E534" i="6"/>
  <c r="D534" i="6"/>
  <c r="C534" i="6"/>
  <c r="E533" i="6"/>
  <c r="D533" i="6"/>
  <c r="C533" i="6"/>
  <c r="E532" i="6"/>
  <c r="D532" i="6"/>
  <c r="C532" i="6"/>
  <c r="E531" i="6"/>
  <c r="D531" i="6"/>
  <c r="C531" i="6"/>
  <c r="E530" i="6"/>
  <c r="D530" i="6"/>
  <c r="C530" i="6"/>
  <c r="E529" i="6"/>
  <c r="D529" i="6"/>
  <c r="C529" i="6"/>
  <c r="E528" i="6"/>
  <c r="D528" i="6"/>
  <c r="C528" i="6"/>
  <c r="E527" i="6"/>
  <c r="D527" i="6"/>
  <c r="C527" i="6"/>
  <c r="E526" i="6"/>
  <c r="D526" i="6"/>
  <c r="C526" i="6"/>
  <c r="E525" i="6"/>
  <c r="D525" i="6"/>
  <c r="C525" i="6"/>
  <c r="E524" i="6"/>
  <c r="D524" i="6"/>
  <c r="C524" i="6"/>
  <c r="E523" i="6"/>
  <c r="D523" i="6"/>
  <c r="C523" i="6"/>
  <c r="E522" i="6"/>
  <c r="D522" i="6"/>
  <c r="C522" i="6"/>
  <c r="E521" i="6"/>
  <c r="D521" i="6"/>
  <c r="C521" i="6"/>
  <c r="E520" i="6"/>
  <c r="D520" i="6"/>
  <c r="C520" i="6"/>
  <c r="E519" i="6"/>
  <c r="D519" i="6"/>
  <c r="C519" i="6"/>
  <c r="E518" i="6"/>
  <c r="D518" i="6"/>
  <c r="C518" i="6"/>
  <c r="E517" i="6"/>
  <c r="D517" i="6"/>
  <c r="C517" i="6"/>
  <c r="E516" i="6"/>
  <c r="D516" i="6"/>
  <c r="C516" i="6"/>
  <c r="E515" i="6"/>
  <c r="D515" i="6"/>
  <c r="C515" i="6"/>
  <c r="E514" i="6"/>
  <c r="D514" i="6"/>
  <c r="C514" i="6"/>
  <c r="E513" i="6"/>
  <c r="D513" i="6"/>
  <c r="C513" i="6"/>
  <c r="E512" i="6"/>
  <c r="D512" i="6"/>
  <c r="C512" i="6"/>
  <c r="E511" i="6"/>
  <c r="D511" i="6"/>
  <c r="C511" i="6"/>
  <c r="E510" i="6"/>
  <c r="D510" i="6"/>
  <c r="C510" i="6"/>
  <c r="E509" i="6"/>
  <c r="D509" i="6"/>
  <c r="C509" i="6"/>
  <c r="E508" i="6"/>
  <c r="D508" i="6"/>
  <c r="C508" i="6"/>
  <c r="E507" i="6"/>
  <c r="D507" i="6"/>
  <c r="C507" i="6"/>
  <c r="E506" i="6"/>
  <c r="D506" i="6"/>
  <c r="C506" i="6"/>
  <c r="E505" i="6"/>
  <c r="D505" i="6"/>
  <c r="C505" i="6"/>
  <c r="E504" i="6"/>
  <c r="D504" i="6"/>
  <c r="C504" i="6"/>
  <c r="E503" i="6"/>
  <c r="D503" i="6"/>
  <c r="C503" i="6"/>
  <c r="E502" i="6"/>
  <c r="D502" i="6"/>
  <c r="C502" i="6"/>
  <c r="E501" i="6"/>
  <c r="D501" i="6"/>
  <c r="C501" i="6"/>
  <c r="E500" i="6"/>
  <c r="D500" i="6"/>
  <c r="C500" i="6"/>
  <c r="E499" i="6"/>
  <c r="D499" i="6"/>
  <c r="C499" i="6"/>
  <c r="E498" i="6"/>
  <c r="D498" i="6"/>
  <c r="C498" i="6"/>
  <c r="E497" i="6"/>
  <c r="D497" i="6"/>
  <c r="C497" i="6"/>
  <c r="E496" i="6"/>
  <c r="D496" i="6"/>
  <c r="C496" i="6"/>
  <c r="E495" i="6"/>
  <c r="D495" i="6"/>
  <c r="C495" i="6"/>
  <c r="E494" i="6"/>
  <c r="D494" i="6"/>
  <c r="C494" i="6"/>
  <c r="E493" i="6"/>
  <c r="D493" i="6"/>
  <c r="C493" i="6"/>
  <c r="E492" i="6"/>
  <c r="D492" i="6"/>
  <c r="C492" i="6"/>
  <c r="E491" i="6"/>
  <c r="D491" i="6"/>
  <c r="C491" i="6"/>
  <c r="E490" i="6"/>
  <c r="D490" i="6"/>
  <c r="C490" i="6"/>
  <c r="E489" i="6"/>
  <c r="D489" i="6"/>
  <c r="C489" i="6"/>
  <c r="E488" i="6"/>
  <c r="D488" i="6"/>
  <c r="C488" i="6"/>
  <c r="E487" i="6"/>
  <c r="D487" i="6"/>
  <c r="C487" i="6"/>
  <c r="E486" i="6"/>
  <c r="D486" i="6"/>
  <c r="C486" i="6"/>
  <c r="E485" i="6"/>
  <c r="D485" i="6"/>
  <c r="C485" i="6"/>
  <c r="E484" i="6"/>
  <c r="D484" i="6"/>
  <c r="C484" i="6"/>
  <c r="E483" i="6"/>
  <c r="D483" i="6"/>
  <c r="C483" i="6"/>
  <c r="E482" i="6"/>
  <c r="D482" i="6"/>
  <c r="C482" i="6"/>
  <c r="E481" i="6"/>
  <c r="D481" i="6"/>
  <c r="C481" i="6"/>
  <c r="E480" i="6"/>
  <c r="D480" i="6"/>
  <c r="C480" i="6"/>
  <c r="E479" i="6"/>
  <c r="D479" i="6"/>
  <c r="C479" i="6"/>
  <c r="E478" i="6"/>
  <c r="D478" i="6"/>
  <c r="C478" i="6"/>
  <c r="E477" i="6"/>
  <c r="D477" i="6"/>
  <c r="C477" i="6"/>
  <c r="E476" i="6"/>
  <c r="D476" i="6"/>
  <c r="C476" i="6"/>
  <c r="E475" i="6"/>
  <c r="D475" i="6"/>
  <c r="C475" i="6"/>
  <c r="E474" i="6"/>
  <c r="D474" i="6"/>
  <c r="G474" i="6" s="1"/>
  <c r="C474" i="6"/>
  <c r="E473" i="6"/>
  <c r="D473" i="6"/>
  <c r="C473" i="6"/>
  <c r="E472" i="6"/>
  <c r="D472" i="6"/>
  <c r="C472" i="6"/>
  <c r="E471" i="6"/>
  <c r="D471" i="6"/>
  <c r="C471" i="6"/>
  <c r="E470" i="6"/>
  <c r="D470" i="6"/>
  <c r="C470" i="6"/>
  <c r="E469" i="6"/>
  <c r="D469" i="6"/>
  <c r="C469" i="6"/>
  <c r="E468" i="6"/>
  <c r="D468" i="6"/>
  <c r="C468" i="6"/>
  <c r="E467" i="6"/>
  <c r="D467" i="6"/>
  <c r="C467" i="6"/>
  <c r="E466" i="6"/>
  <c r="D466" i="6"/>
  <c r="G466" i="6" s="1"/>
  <c r="C466" i="6"/>
  <c r="E465" i="6"/>
  <c r="D465" i="6"/>
  <c r="C465" i="6"/>
  <c r="E464" i="6"/>
  <c r="D464" i="6"/>
  <c r="C464" i="6"/>
  <c r="E463" i="6"/>
  <c r="D463" i="6"/>
  <c r="C463" i="6"/>
  <c r="E462" i="6"/>
  <c r="D462" i="6"/>
  <c r="C462" i="6"/>
  <c r="E461" i="6"/>
  <c r="D461" i="6"/>
  <c r="C461" i="6"/>
  <c r="E460" i="6"/>
  <c r="D460" i="6"/>
  <c r="C460" i="6"/>
  <c r="E459" i="6"/>
  <c r="D459" i="6"/>
  <c r="C459" i="6"/>
  <c r="E458" i="6"/>
  <c r="D458" i="6"/>
  <c r="C458" i="6"/>
  <c r="E457" i="6"/>
  <c r="D457" i="6"/>
  <c r="C457" i="6"/>
  <c r="E456" i="6"/>
  <c r="D456" i="6"/>
  <c r="C456" i="6"/>
  <c r="E455" i="6"/>
  <c r="D455" i="6"/>
  <c r="C455" i="6"/>
  <c r="E454" i="6"/>
  <c r="D454" i="6"/>
  <c r="C454" i="6"/>
  <c r="E453" i="6"/>
  <c r="D453" i="6"/>
  <c r="C453" i="6"/>
  <c r="E452" i="6"/>
  <c r="D452" i="6"/>
  <c r="C452" i="6"/>
  <c r="E451" i="6"/>
  <c r="D451" i="6"/>
  <c r="C451" i="6"/>
  <c r="E450" i="6"/>
  <c r="D450" i="6"/>
  <c r="G450" i="6" s="1"/>
  <c r="C450" i="6"/>
  <c r="E449" i="6"/>
  <c r="D449" i="6"/>
  <c r="C449" i="6"/>
  <c r="E448" i="6"/>
  <c r="D448" i="6"/>
  <c r="C448" i="6"/>
  <c r="E447" i="6"/>
  <c r="D447" i="6"/>
  <c r="C447" i="6"/>
  <c r="E446" i="6"/>
  <c r="D446" i="6"/>
  <c r="C446" i="6"/>
  <c r="E445" i="6"/>
  <c r="D445" i="6"/>
  <c r="C445" i="6"/>
  <c r="E444" i="6"/>
  <c r="D444" i="6"/>
  <c r="C444" i="6"/>
  <c r="E443" i="6"/>
  <c r="D443" i="6"/>
  <c r="C443" i="6"/>
  <c r="E442" i="6"/>
  <c r="D442" i="6"/>
  <c r="C442" i="6"/>
  <c r="E441" i="6"/>
  <c r="D441" i="6"/>
  <c r="C441" i="6"/>
  <c r="E440" i="6"/>
  <c r="D440" i="6"/>
  <c r="C440" i="6"/>
  <c r="E439" i="6"/>
  <c r="D439" i="6"/>
  <c r="C439" i="6"/>
  <c r="E438" i="6"/>
  <c r="D438" i="6"/>
  <c r="C438" i="6"/>
  <c r="E437" i="6"/>
  <c r="D437" i="6"/>
  <c r="C437" i="6"/>
  <c r="E436" i="6"/>
  <c r="D436" i="6"/>
  <c r="C436" i="6"/>
  <c r="E435" i="6"/>
  <c r="D435" i="6"/>
  <c r="C435" i="6"/>
  <c r="E434" i="6"/>
  <c r="D434" i="6"/>
  <c r="C434" i="6"/>
  <c r="E433" i="6"/>
  <c r="D433" i="6"/>
  <c r="C433" i="6"/>
  <c r="E432" i="6"/>
  <c r="D432" i="6"/>
  <c r="C432" i="6"/>
  <c r="E431" i="6"/>
  <c r="D431" i="6"/>
  <c r="C431" i="6"/>
  <c r="E430" i="6"/>
  <c r="D430" i="6"/>
  <c r="C430" i="6"/>
  <c r="E429" i="6"/>
  <c r="D429" i="6"/>
  <c r="C429" i="6"/>
  <c r="E428" i="6"/>
  <c r="D428" i="6"/>
  <c r="C428" i="6"/>
  <c r="E427" i="6"/>
  <c r="D427" i="6"/>
  <c r="C427" i="6"/>
  <c r="E426" i="6"/>
  <c r="D426" i="6"/>
  <c r="C426" i="6"/>
  <c r="E425" i="6"/>
  <c r="D425" i="6"/>
  <c r="C425" i="6"/>
  <c r="E424" i="6"/>
  <c r="D424" i="6"/>
  <c r="C424" i="6"/>
  <c r="E423" i="6"/>
  <c r="D423" i="6"/>
  <c r="C423" i="6"/>
  <c r="E422" i="6"/>
  <c r="D422" i="6"/>
  <c r="C422" i="6"/>
  <c r="E421" i="6"/>
  <c r="D421" i="6"/>
  <c r="C421" i="6"/>
  <c r="E420" i="6"/>
  <c r="D420" i="6"/>
  <c r="C420" i="6"/>
  <c r="E419" i="6"/>
  <c r="D419" i="6"/>
  <c r="C419" i="6"/>
  <c r="E418" i="6"/>
  <c r="D418" i="6"/>
  <c r="G418" i="6" s="1"/>
  <c r="C418" i="6"/>
  <c r="E417" i="6"/>
  <c r="D417" i="6"/>
  <c r="C417" i="6"/>
  <c r="E416" i="6"/>
  <c r="D416" i="6"/>
  <c r="C416" i="6"/>
  <c r="F416" i="6" s="1"/>
  <c r="E415" i="6"/>
  <c r="D415" i="6"/>
  <c r="C415" i="6"/>
  <c r="E414" i="6"/>
  <c r="D414" i="6"/>
  <c r="C414" i="6"/>
  <c r="E413" i="6"/>
  <c r="D413" i="6"/>
  <c r="C413" i="6"/>
  <c r="E412" i="6"/>
  <c r="D412" i="6"/>
  <c r="C412" i="6"/>
  <c r="E411" i="6"/>
  <c r="D411" i="6"/>
  <c r="C411" i="6"/>
  <c r="E410" i="6"/>
  <c r="D410" i="6"/>
  <c r="C410" i="6"/>
  <c r="E409" i="6"/>
  <c r="D409" i="6"/>
  <c r="C409" i="6"/>
  <c r="E408" i="6"/>
  <c r="D408" i="6"/>
  <c r="C408" i="6"/>
  <c r="E407" i="6"/>
  <c r="D407" i="6"/>
  <c r="C407" i="6"/>
  <c r="E406" i="6"/>
  <c r="D406" i="6"/>
  <c r="C406" i="6"/>
  <c r="E405" i="6"/>
  <c r="D405" i="6"/>
  <c r="C405" i="6"/>
  <c r="E404" i="6"/>
  <c r="D404" i="6"/>
  <c r="C404" i="6"/>
  <c r="E403" i="6"/>
  <c r="D403" i="6"/>
  <c r="C403" i="6"/>
  <c r="E402" i="6"/>
  <c r="D402" i="6"/>
  <c r="C402" i="6"/>
  <c r="E401" i="6"/>
  <c r="D401" i="6"/>
  <c r="C401" i="6"/>
  <c r="E400" i="6"/>
  <c r="D400" i="6"/>
  <c r="C400" i="6"/>
  <c r="F400" i="6" s="1"/>
  <c r="E399" i="6"/>
  <c r="D399" i="6"/>
  <c r="C399" i="6"/>
  <c r="E398" i="6"/>
  <c r="D398" i="6"/>
  <c r="C398" i="6"/>
  <c r="E397" i="6"/>
  <c r="D397" i="6"/>
  <c r="C397" i="6"/>
  <c r="E396" i="6"/>
  <c r="D396" i="6"/>
  <c r="C396" i="6"/>
  <c r="E395" i="6"/>
  <c r="D395" i="6"/>
  <c r="C395" i="6"/>
  <c r="E394" i="6"/>
  <c r="D394" i="6"/>
  <c r="C394" i="6"/>
  <c r="E393" i="6"/>
  <c r="D393" i="6"/>
  <c r="C393" i="6"/>
  <c r="E392" i="6"/>
  <c r="D392" i="6"/>
  <c r="C392" i="6"/>
  <c r="E391" i="6"/>
  <c r="D391" i="6"/>
  <c r="C391" i="6"/>
  <c r="E390" i="6"/>
  <c r="D390" i="6"/>
  <c r="C390" i="6"/>
  <c r="E389" i="6"/>
  <c r="D389" i="6"/>
  <c r="C389" i="6"/>
  <c r="E388" i="6"/>
  <c r="D388" i="6"/>
  <c r="C388" i="6"/>
  <c r="E387" i="6"/>
  <c r="D387" i="6"/>
  <c r="C387" i="6"/>
  <c r="E386" i="6"/>
  <c r="D386" i="6"/>
  <c r="C386" i="6"/>
  <c r="E385" i="6"/>
  <c r="D385" i="6"/>
  <c r="C385" i="6"/>
  <c r="E384" i="6"/>
  <c r="D384" i="6"/>
  <c r="C384" i="6"/>
  <c r="F384" i="6" s="1"/>
  <c r="E383" i="6"/>
  <c r="D383" i="6"/>
  <c r="C383" i="6"/>
  <c r="E382" i="6"/>
  <c r="D382" i="6"/>
  <c r="C382" i="6"/>
  <c r="E381" i="6"/>
  <c r="D381" i="6"/>
  <c r="C381" i="6"/>
  <c r="E380" i="6"/>
  <c r="D380" i="6"/>
  <c r="C380" i="6"/>
  <c r="E379" i="6"/>
  <c r="D379" i="6"/>
  <c r="C379" i="6"/>
  <c r="E378" i="6"/>
  <c r="D378" i="6"/>
  <c r="C378" i="6"/>
  <c r="E377" i="6"/>
  <c r="D377" i="6"/>
  <c r="C377" i="6"/>
  <c r="E376" i="6"/>
  <c r="D376" i="6"/>
  <c r="C376" i="6"/>
  <c r="E375" i="6"/>
  <c r="D375" i="6"/>
  <c r="C375" i="6"/>
  <c r="E374" i="6"/>
  <c r="D374" i="6"/>
  <c r="C374" i="6"/>
  <c r="E373" i="6"/>
  <c r="D373" i="6"/>
  <c r="C373" i="6"/>
  <c r="E372" i="6"/>
  <c r="D372" i="6"/>
  <c r="C372" i="6"/>
  <c r="E371" i="6"/>
  <c r="D371" i="6"/>
  <c r="C371" i="6"/>
  <c r="E370" i="6"/>
  <c r="D370" i="6"/>
  <c r="C370" i="6"/>
  <c r="E369" i="6"/>
  <c r="D369" i="6"/>
  <c r="C369" i="6"/>
  <c r="E368" i="6"/>
  <c r="D368" i="6"/>
  <c r="C368" i="6"/>
  <c r="E367" i="6"/>
  <c r="D367" i="6"/>
  <c r="C367" i="6"/>
  <c r="E366" i="6"/>
  <c r="D366" i="6"/>
  <c r="C366" i="6"/>
  <c r="E365" i="6"/>
  <c r="D365" i="6"/>
  <c r="C365" i="6"/>
  <c r="E364" i="6"/>
  <c r="D364" i="6"/>
  <c r="C364" i="6"/>
  <c r="E363" i="6"/>
  <c r="D363" i="6"/>
  <c r="C363" i="6"/>
  <c r="E362" i="6"/>
  <c r="D362" i="6"/>
  <c r="C362" i="6"/>
  <c r="E361" i="6"/>
  <c r="D361" i="6"/>
  <c r="C361" i="6"/>
  <c r="E360" i="6"/>
  <c r="D360" i="6"/>
  <c r="C360" i="6"/>
  <c r="F360" i="6" s="1"/>
  <c r="E359" i="6"/>
  <c r="D359" i="6"/>
  <c r="C359" i="6"/>
  <c r="E358" i="6"/>
  <c r="D358" i="6"/>
  <c r="C358" i="6"/>
  <c r="E357" i="6"/>
  <c r="D357" i="6"/>
  <c r="C357" i="6"/>
  <c r="E356" i="6"/>
  <c r="D356" i="6"/>
  <c r="C356" i="6"/>
  <c r="E355" i="6"/>
  <c r="D355" i="6"/>
  <c r="C355" i="6"/>
  <c r="E354" i="6"/>
  <c r="D354" i="6"/>
  <c r="C354" i="6"/>
  <c r="E353" i="6"/>
  <c r="D353" i="6"/>
  <c r="C353" i="6"/>
  <c r="E352" i="6"/>
  <c r="D352" i="6"/>
  <c r="C352" i="6"/>
  <c r="F352" i="6" s="1"/>
  <c r="E351" i="6"/>
  <c r="D351" i="6"/>
  <c r="C351" i="6"/>
  <c r="E350" i="6"/>
  <c r="D350" i="6"/>
  <c r="C350" i="6"/>
  <c r="E349" i="6"/>
  <c r="D349" i="6"/>
  <c r="C349" i="6"/>
  <c r="E348" i="6"/>
  <c r="D348" i="6"/>
  <c r="C348" i="6"/>
  <c r="E347" i="6"/>
  <c r="D347" i="6"/>
  <c r="C347" i="6"/>
  <c r="E346" i="6"/>
  <c r="D346" i="6"/>
  <c r="C346" i="6"/>
  <c r="E345" i="6"/>
  <c r="D345" i="6"/>
  <c r="C345" i="6"/>
  <c r="E344" i="6"/>
  <c r="D344" i="6"/>
  <c r="C344" i="6"/>
  <c r="E343" i="6"/>
  <c r="D343" i="6"/>
  <c r="C343" i="6"/>
  <c r="E342" i="6"/>
  <c r="D342" i="6"/>
  <c r="C342" i="6"/>
  <c r="E341" i="6"/>
  <c r="D341" i="6"/>
  <c r="C341" i="6"/>
  <c r="E340" i="6"/>
  <c r="D340" i="6"/>
  <c r="C340" i="6"/>
  <c r="E339" i="6"/>
  <c r="D339" i="6"/>
  <c r="C339" i="6"/>
  <c r="E338" i="6"/>
  <c r="D338" i="6"/>
  <c r="C338" i="6"/>
  <c r="E337" i="6"/>
  <c r="D337" i="6"/>
  <c r="C337" i="6"/>
  <c r="E336" i="6"/>
  <c r="D336" i="6"/>
  <c r="C336" i="6"/>
  <c r="F336" i="6" s="1"/>
  <c r="E335" i="6"/>
  <c r="D335" i="6"/>
  <c r="C335" i="6"/>
  <c r="E334" i="6"/>
  <c r="D334" i="6"/>
  <c r="C334" i="6"/>
  <c r="E333" i="6"/>
  <c r="D333" i="6"/>
  <c r="C333" i="6"/>
  <c r="E332" i="6"/>
  <c r="D332" i="6"/>
  <c r="C332" i="6"/>
  <c r="F332" i="6" s="1"/>
  <c r="E331" i="6"/>
  <c r="D331" i="6"/>
  <c r="C331" i="6"/>
  <c r="E330" i="6"/>
  <c r="D330" i="6"/>
  <c r="C330" i="6"/>
  <c r="E329" i="6"/>
  <c r="D329" i="6"/>
  <c r="C329" i="6"/>
  <c r="E328" i="6"/>
  <c r="D328" i="6"/>
  <c r="C328" i="6"/>
  <c r="E327" i="6"/>
  <c r="D327" i="6"/>
  <c r="C327" i="6"/>
  <c r="E326" i="6"/>
  <c r="D326" i="6"/>
  <c r="C326" i="6"/>
  <c r="E325" i="6"/>
  <c r="D325" i="6"/>
  <c r="C325" i="6"/>
  <c r="E324" i="6"/>
  <c r="D324" i="6"/>
  <c r="C324" i="6"/>
  <c r="E323" i="6"/>
  <c r="D323" i="6"/>
  <c r="C323" i="6"/>
  <c r="E322" i="6"/>
  <c r="D322" i="6"/>
  <c r="C322" i="6"/>
  <c r="E321" i="6"/>
  <c r="D321" i="6"/>
  <c r="C321" i="6"/>
  <c r="E320" i="6"/>
  <c r="D320" i="6"/>
  <c r="C320" i="6"/>
  <c r="E319" i="6"/>
  <c r="D319" i="6"/>
  <c r="C319" i="6"/>
  <c r="E318" i="6"/>
  <c r="D318" i="6"/>
  <c r="C318" i="6"/>
  <c r="E317" i="6"/>
  <c r="D317" i="6"/>
  <c r="C317" i="6"/>
  <c r="E316" i="6"/>
  <c r="D316" i="6"/>
  <c r="C316" i="6"/>
  <c r="F316" i="6" s="1"/>
  <c r="E315" i="6"/>
  <c r="D315" i="6"/>
  <c r="C315" i="6"/>
  <c r="E314" i="6"/>
  <c r="D314" i="6"/>
  <c r="C314" i="6"/>
  <c r="E313" i="6"/>
  <c r="D313" i="6"/>
  <c r="C313" i="6"/>
  <c r="E312" i="6"/>
  <c r="D312" i="6"/>
  <c r="C312" i="6"/>
  <c r="E311" i="6"/>
  <c r="D311" i="6"/>
  <c r="C311" i="6"/>
  <c r="E310" i="6"/>
  <c r="D310" i="6"/>
  <c r="C310" i="6"/>
  <c r="E309" i="6"/>
  <c r="D309" i="6"/>
  <c r="C309" i="6"/>
  <c r="E308" i="6"/>
  <c r="D308" i="6"/>
  <c r="C308" i="6"/>
  <c r="E307" i="6"/>
  <c r="D307" i="6"/>
  <c r="C307" i="6"/>
  <c r="E306" i="6"/>
  <c r="D306" i="6"/>
  <c r="C306" i="6"/>
  <c r="E305" i="6"/>
  <c r="D305" i="6"/>
  <c r="C305" i="6"/>
  <c r="E304" i="6"/>
  <c r="D304" i="6"/>
  <c r="C304" i="6"/>
  <c r="E303" i="6"/>
  <c r="D303" i="6"/>
  <c r="C303" i="6"/>
  <c r="E302" i="6"/>
  <c r="D302" i="6"/>
  <c r="C302" i="6"/>
  <c r="E301" i="6"/>
  <c r="D301" i="6"/>
  <c r="C301" i="6"/>
  <c r="E300" i="6"/>
  <c r="D300" i="6"/>
  <c r="C300" i="6"/>
  <c r="E299" i="6"/>
  <c r="D299" i="6"/>
  <c r="C299" i="6"/>
  <c r="E298" i="6"/>
  <c r="D298" i="6"/>
  <c r="C298" i="6"/>
  <c r="E297" i="6"/>
  <c r="D297" i="6"/>
  <c r="C297" i="6"/>
  <c r="E296" i="6"/>
  <c r="D296" i="6"/>
  <c r="C296" i="6"/>
  <c r="E295" i="6"/>
  <c r="D295" i="6"/>
  <c r="C295" i="6"/>
  <c r="E294" i="6"/>
  <c r="D294" i="6"/>
  <c r="C294" i="6"/>
  <c r="E293" i="6"/>
  <c r="D293" i="6"/>
  <c r="C293" i="6"/>
  <c r="E292" i="6"/>
  <c r="D292" i="6"/>
  <c r="C292" i="6"/>
  <c r="E291" i="6"/>
  <c r="D291" i="6"/>
  <c r="C291" i="6"/>
  <c r="E290" i="6"/>
  <c r="D290" i="6"/>
  <c r="C290" i="6"/>
  <c r="E289" i="6"/>
  <c r="D289" i="6"/>
  <c r="C289" i="6"/>
  <c r="E288" i="6"/>
  <c r="D288" i="6"/>
  <c r="C288" i="6"/>
  <c r="E287" i="6"/>
  <c r="D287" i="6"/>
  <c r="C287" i="6"/>
  <c r="E286" i="6"/>
  <c r="D286" i="6"/>
  <c r="C286" i="6"/>
  <c r="E285" i="6"/>
  <c r="D285" i="6"/>
  <c r="C285" i="6"/>
  <c r="E284" i="6"/>
  <c r="D284" i="6"/>
  <c r="C284" i="6"/>
  <c r="F284" i="6" s="1"/>
  <c r="E283" i="6"/>
  <c r="D283" i="6"/>
  <c r="C283" i="6"/>
  <c r="E282" i="6"/>
  <c r="D282" i="6"/>
  <c r="C282" i="6"/>
  <c r="E281" i="6"/>
  <c r="D281" i="6"/>
  <c r="C281" i="6"/>
  <c r="E280" i="6"/>
  <c r="D280" i="6"/>
  <c r="C280" i="6"/>
  <c r="E279" i="6"/>
  <c r="D279" i="6"/>
  <c r="C279" i="6"/>
  <c r="E278" i="6"/>
  <c r="D278" i="6"/>
  <c r="C278" i="6"/>
  <c r="E277" i="6"/>
  <c r="D277" i="6"/>
  <c r="C277" i="6"/>
  <c r="E276" i="6"/>
  <c r="D276" i="6"/>
  <c r="C276" i="6"/>
  <c r="E275" i="6"/>
  <c r="D275" i="6"/>
  <c r="C275" i="6"/>
  <c r="E274" i="6"/>
  <c r="D274" i="6"/>
  <c r="C274" i="6"/>
  <c r="E273" i="6"/>
  <c r="D273" i="6"/>
  <c r="C273" i="6"/>
  <c r="E272" i="6"/>
  <c r="D272" i="6"/>
  <c r="C272" i="6"/>
  <c r="E271" i="6"/>
  <c r="D271" i="6"/>
  <c r="C271" i="6"/>
  <c r="E270" i="6"/>
  <c r="D270" i="6"/>
  <c r="C270" i="6"/>
  <c r="E269" i="6"/>
  <c r="D269" i="6"/>
  <c r="C269" i="6"/>
  <c r="E268" i="6"/>
  <c r="D268" i="6"/>
  <c r="C268" i="6"/>
  <c r="E267" i="6"/>
  <c r="D267" i="6"/>
  <c r="C267" i="6"/>
  <c r="E266" i="6"/>
  <c r="D266" i="6"/>
  <c r="C266" i="6"/>
  <c r="E265" i="6"/>
  <c r="D265" i="6"/>
  <c r="C265" i="6"/>
  <c r="E264" i="6"/>
  <c r="D264" i="6"/>
  <c r="C264" i="6"/>
  <c r="E263" i="6"/>
  <c r="D263" i="6"/>
  <c r="C263" i="6"/>
  <c r="E262" i="6"/>
  <c r="D262" i="6"/>
  <c r="C262" i="6"/>
  <c r="E261" i="6"/>
  <c r="D261" i="6"/>
  <c r="C261" i="6"/>
  <c r="E260" i="6"/>
  <c r="D260" i="6"/>
  <c r="C260" i="6"/>
  <c r="E259" i="6"/>
  <c r="D259" i="6"/>
  <c r="C259" i="6"/>
  <c r="E258" i="6"/>
  <c r="D258" i="6"/>
  <c r="C258" i="6"/>
  <c r="E257" i="6"/>
  <c r="D257" i="6"/>
  <c r="C257" i="6"/>
  <c r="E256" i="6"/>
  <c r="D256" i="6"/>
  <c r="C256" i="6"/>
  <c r="E255" i="6"/>
  <c r="D255" i="6"/>
  <c r="C255" i="6"/>
  <c r="E254" i="6"/>
  <c r="D254" i="6"/>
  <c r="C254" i="6"/>
  <c r="E253" i="6"/>
  <c r="D253" i="6"/>
  <c r="C253" i="6"/>
  <c r="E252" i="6"/>
  <c r="D252" i="6"/>
  <c r="C252" i="6"/>
  <c r="E251" i="6"/>
  <c r="D251" i="6"/>
  <c r="C251" i="6"/>
  <c r="E250" i="6"/>
  <c r="D250" i="6"/>
  <c r="C250" i="6"/>
  <c r="E249" i="6"/>
  <c r="D249" i="6"/>
  <c r="C249" i="6"/>
  <c r="E248" i="6"/>
  <c r="D248" i="6"/>
  <c r="C248" i="6"/>
  <c r="E247" i="6"/>
  <c r="D247" i="6"/>
  <c r="C247" i="6"/>
  <c r="E246" i="6"/>
  <c r="D246" i="6"/>
  <c r="C246" i="6"/>
  <c r="E245" i="6"/>
  <c r="D245" i="6"/>
  <c r="C245" i="6"/>
  <c r="E244" i="6"/>
  <c r="D244" i="6"/>
  <c r="C244" i="6"/>
  <c r="E243" i="6"/>
  <c r="D243" i="6"/>
  <c r="C243" i="6"/>
  <c r="E242" i="6"/>
  <c r="D242" i="6"/>
  <c r="C242" i="6"/>
  <c r="E241" i="6"/>
  <c r="D241" i="6"/>
  <c r="C241" i="6"/>
  <c r="E240" i="6"/>
  <c r="D240" i="6"/>
  <c r="C240" i="6"/>
  <c r="E239" i="6"/>
  <c r="D239" i="6"/>
  <c r="C239" i="6"/>
  <c r="E238" i="6"/>
  <c r="D238" i="6"/>
  <c r="C238" i="6"/>
  <c r="E237" i="6"/>
  <c r="D237" i="6"/>
  <c r="C237" i="6"/>
  <c r="E236" i="6"/>
  <c r="D236" i="6"/>
  <c r="C236" i="6"/>
  <c r="F236" i="6" s="1"/>
  <c r="E235" i="6"/>
  <c r="D235" i="6"/>
  <c r="C235" i="6"/>
  <c r="E234" i="6"/>
  <c r="D234" i="6"/>
  <c r="C234" i="6"/>
  <c r="E233" i="6"/>
  <c r="D233" i="6"/>
  <c r="C233" i="6"/>
  <c r="E232" i="6"/>
  <c r="D232" i="6"/>
  <c r="C232" i="6"/>
  <c r="E231" i="6"/>
  <c r="D231" i="6"/>
  <c r="C231" i="6"/>
  <c r="E230" i="6"/>
  <c r="D230" i="6"/>
  <c r="C230" i="6"/>
  <c r="E229" i="6"/>
  <c r="D229" i="6"/>
  <c r="C229" i="6"/>
  <c r="E228" i="6"/>
  <c r="D228" i="6"/>
  <c r="C228" i="6"/>
  <c r="E227" i="6"/>
  <c r="D227" i="6"/>
  <c r="C227" i="6"/>
  <c r="E226" i="6"/>
  <c r="D226" i="6"/>
  <c r="C226" i="6"/>
  <c r="E225" i="6"/>
  <c r="D225" i="6"/>
  <c r="C225" i="6"/>
  <c r="E224" i="6"/>
  <c r="D224" i="6"/>
  <c r="C224" i="6"/>
  <c r="E223" i="6"/>
  <c r="D223" i="6"/>
  <c r="C223" i="6"/>
  <c r="E222" i="6"/>
  <c r="D222" i="6"/>
  <c r="C222" i="6"/>
  <c r="E221" i="6"/>
  <c r="D221" i="6"/>
  <c r="C221" i="6"/>
  <c r="E220" i="6"/>
  <c r="D220" i="6"/>
  <c r="C220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F204" i="6" s="1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F188" i="6" s="1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G111" i="6" s="1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F28" i="6" s="1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I7" i="6"/>
  <c r="I6" i="6"/>
  <c r="G14" i="5"/>
  <c r="I14" i="5" s="1"/>
  <c r="H14" i="5"/>
  <c r="H15" i="5"/>
  <c r="G16" i="5"/>
  <c r="H13" i="5"/>
  <c r="G13" i="5"/>
  <c r="I13" i="5" s="1"/>
  <c r="E16" i="5"/>
  <c r="D15" i="5"/>
  <c r="C14" i="5"/>
  <c r="E8" i="5"/>
  <c r="G8" i="5" s="1"/>
  <c r="H8" i="5" s="1"/>
  <c r="D7" i="5"/>
  <c r="G7" i="5" s="1"/>
  <c r="H7" i="5" s="1"/>
  <c r="C6" i="5"/>
  <c r="G6" i="5" s="1"/>
  <c r="H6" i="5" s="1"/>
  <c r="G5" i="5"/>
  <c r="C18" i="4"/>
  <c r="D16" i="4"/>
  <c r="C16" i="4"/>
  <c r="D15" i="4"/>
  <c r="C15" i="4"/>
  <c r="C21" i="4" s="1"/>
  <c r="D21" i="4" s="1"/>
  <c r="C13" i="4"/>
  <c r="C11" i="4"/>
  <c r="C9" i="4"/>
  <c r="C8" i="3"/>
  <c r="C11" i="3" s="1"/>
  <c r="G1005" i="6" l="1"/>
  <c r="G1061" i="6"/>
  <c r="F1980" i="6"/>
  <c r="F4145" i="6"/>
  <c r="F4169" i="6"/>
  <c r="F4881" i="6"/>
  <c r="G4886" i="6"/>
  <c r="F4889" i="6"/>
  <c r="G4894" i="6"/>
  <c r="F4897" i="6"/>
  <c r="G4902" i="6"/>
  <c r="F4905" i="6"/>
  <c r="G4910" i="6"/>
  <c r="F4913" i="6"/>
  <c r="G4918" i="6"/>
  <c r="F4921" i="6"/>
  <c r="G4926" i="6"/>
  <c r="F4929" i="6"/>
  <c r="G4934" i="6"/>
  <c r="F4937" i="6"/>
  <c r="G4942" i="6"/>
  <c r="F4945" i="6"/>
  <c r="G4950" i="6"/>
  <c r="F4953" i="6"/>
  <c r="G4958" i="6"/>
  <c r="F4961" i="6"/>
  <c r="G4966" i="6"/>
  <c r="F4969" i="6"/>
  <c r="G4974" i="6"/>
  <c r="F4977" i="6"/>
  <c r="G4982" i="6"/>
  <c r="F4985" i="6"/>
  <c r="G4990" i="6"/>
  <c r="F4993" i="6"/>
  <c r="G4998" i="6"/>
  <c r="F5001" i="6"/>
  <c r="G331" i="6"/>
  <c r="G957" i="6"/>
  <c r="G34" i="6"/>
  <c r="G66" i="6"/>
  <c r="F991" i="6"/>
  <c r="F1007" i="6"/>
  <c r="F1047" i="6"/>
  <c r="F1063" i="6"/>
  <c r="F1071" i="6"/>
  <c r="F1079" i="6"/>
  <c r="F1087" i="6"/>
  <c r="F1095" i="6"/>
  <c r="F1103" i="6"/>
  <c r="F1111" i="6"/>
  <c r="F1119" i="6"/>
  <c r="F1127" i="6"/>
  <c r="F1135" i="6"/>
  <c r="F1143" i="6"/>
  <c r="F1151" i="6"/>
  <c r="F1695" i="6"/>
  <c r="F1703" i="6"/>
  <c r="F2532" i="6"/>
  <c r="F3292" i="6"/>
  <c r="G1999" i="6"/>
  <c r="G2039" i="6"/>
  <c r="G2135" i="6"/>
  <c r="F3847" i="6"/>
  <c r="G4172" i="6"/>
  <c r="F4255" i="6"/>
  <c r="F4263" i="6"/>
  <c r="G4380" i="6"/>
  <c r="F4383" i="6"/>
  <c r="G4388" i="6"/>
  <c r="F4687" i="6"/>
  <c r="F4695" i="6"/>
  <c r="F4703" i="6"/>
  <c r="G4844" i="6"/>
  <c r="G4852" i="6"/>
  <c r="F4879" i="6"/>
  <c r="F5007" i="6"/>
  <c r="G2327" i="6"/>
  <c r="G315" i="6"/>
  <c r="F480" i="6"/>
  <c r="F1040" i="6"/>
  <c r="G1413" i="6"/>
  <c r="F108" i="6"/>
  <c r="G3848" i="6"/>
  <c r="F4955" i="6"/>
  <c r="G416" i="6"/>
  <c r="G941" i="6"/>
  <c r="G989" i="6"/>
  <c r="G997" i="6"/>
  <c r="G1045" i="6"/>
  <c r="F1056" i="6"/>
  <c r="G1285" i="6"/>
  <c r="F111" i="6"/>
  <c r="F1361" i="6"/>
  <c r="F1369" i="6"/>
  <c r="F1409" i="6"/>
  <c r="G2539" i="6"/>
  <c r="G2595" i="6"/>
  <c r="G2979" i="6"/>
  <c r="F2982" i="6"/>
  <c r="F3030" i="6"/>
  <c r="F3118" i="6"/>
  <c r="F3126" i="6"/>
  <c r="F3150" i="6"/>
  <c r="F3566" i="6"/>
  <c r="F3614" i="6"/>
  <c r="F3678" i="6"/>
  <c r="G1707" i="6"/>
  <c r="G1992" i="6"/>
  <c r="G2301" i="6"/>
  <c r="G2863" i="6"/>
  <c r="G1723" i="6"/>
  <c r="G1792" i="6"/>
  <c r="F2224" i="6"/>
  <c r="G2285" i="6"/>
  <c r="G2293" i="6"/>
  <c r="F114" i="6"/>
  <c r="G143" i="6"/>
  <c r="F892" i="6"/>
  <c r="G2355" i="6"/>
  <c r="G2379" i="6"/>
  <c r="G2403" i="6"/>
  <c r="G2411" i="6"/>
  <c r="G3357" i="6"/>
  <c r="F3371" i="6"/>
  <c r="G3376" i="6"/>
  <c r="F3387" i="6"/>
  <c r="F3683" i="6"/>
  <c r="G3688" i="6"/>
  <c r="F3707" i="6"/>
  <c r="F3731" i="6"/>
  <c r="G3736" i="6"/>
  <c r="F3787" i="6"/>
  <c r="G3792" i="6"/>
  <c r="G3797" i="6"/>
  <c r="G3805" i="6"/>
  <c r="G3829" i="6"/>
  <c r="G3837" i="6"/>
  <c r="G3853" i="6"/>
  <c r="G3861" i="6"/>
  <c r="G3893" i="6"/>
  <c r="F3896" i="6"/>
  <c r="F3904" i="6"/>
  <c r="F3912" i="6"/>
  <c r="F3920" i="6"/>
  <c r="F3928" i="6"/>
  <c r="F3936" i="6"/>
  <c r="F3944" i="6"/>
  <c r="F4240" i="6"/>
  <c r="F4248" i="6"/>
  <c r="F4261" i="6"/>
  <c r="F4943" i="6"/>
  <c r="F16" i="6"/>
  <c r="F32" i="6"/>
  <c r="F112" i="6"/>
  <c r="F128" i="6"/>
  <c r="F160" i="6"/>
  <c r="F176" i="6"/>
  <c r="F192" i="6"/>
  <c r="F200" i="6"/>
  <c r="F208" i="6"/>
  <c r="F224" i="6"/>
  <c r="F232" i="6"/>
  <c r="F240" i="6"/>
  <c r="F256" i="6"/>
  <c r="F272" i="6"/>
  <c r="F288" i="6"/>
  <c r="F304" i="6"/>
  <c r="F320" i="6"/>
  <c r="F328" i="6"/>
  <c r="G402" i="6"/>
  <c r="G410" i="6"/>
  <c r="F418" i="6"/>
  <c r="G431" i="6"/>
  <c r="F482" i="6"/>
  <c r="F498" i="6"/>
  <c r="G543" i="6"/>
  <c r="F930" i="6"/>
  <c r="G1039" i="6"/>
  <c r="G1359" i="6"/>
  <c r="G2009" i="6"/>
  <c r="G2073" i="6"/>
  <c r="F2332" i="6"/>
  <c r="F2345" i="6"/>
  <c r="F2436" i="6"/>
  <c r="F2468" i="6"/>
  <c r="F2500" i="6"/>
  <c r="F2516" i="6"/>
  <c r="G3086" i="6"/>
  <c r="G3094" i="6"/>
  <c r="F1984" i="6"/>
  <c r="G4272" i="6"/>
  <c r="G4296" i="6"/>
  <c r="G4312" i="6"/>
  <c r="G4320" i="6"/>
  <c r="F4358" i="6"/>
  <c r="G4376" i="6"/>
  <c r="G4499" i="6"/>
  <c r="G1759" i="6"/>
  <c r="G1767" i="6"/>
  <c r="G1783" i="6"/>
  <c r="G1847" i="6"/>
  <c r="G1871" i="6"/>
  <c r="G1919" i="6"/>
  <c r="G1927" i="6"/>
  <c r="G1935" i="6"/>
  <c r="G1959" i="6"/>
  <c r="G1983" i="6"/>
  <c r="F2540" i="6"/>
  <c r="F2572" i="6"/>
  <c r="F2604" i="6"/>
  <c r="G3116" i="6"/>
  <c r="G4241" i="6"/>
  <c r="F4244" i="6"/>
  <c r="F4257" i="6"/>
  <c r="F4425" i="6"/>
  <c r="F4433" i="6"/>
  <c r="F4449" i="6"/>
  <c r="F4465" i="6"/>
  <c r="F4857" i="6"/>
  <c r="G4862" i="6"/>
  <c r="F4865" i="6"/>
  <c r="G4870" i="6"/>
  <c r="F4873" i="6"/>
  <c r="G800" i="6"/>
  <c r="G920" i="6"/>
  <c r="G928" i="6"/>
  <c r="G5006" i="6"/>
  <c r="G808" i="6"/>
  <c r="G816" i="6"/>
  <c r="G832" i="6"/>
  <c r="G864" i="6"/>
  <c r="G912" i="6"/>
  <c r="H16" i="5"/>
  <c r="I16" i="5" s="1"/>
  <c r="J16" i="5" s="1"/>
  <c r="F928" i="6"/>
  <c r="F1648" i="6"/>
  <c r="F1704" i="6"/>
  <c r="F1712" i="6"/>
  <c r="F1720" i="6"/>
  <c r="F1736" i="6"/>
  <c r="G1988" i="6"/>
  <c r="G2004" i="6"/>
  <c r="F2236" i="6"/>
  <c r="G2297" i="6"/>
  <c r="F2372" i="6"/>
  <c r="G2611" i="6"/>
  <c r="G2627" i="6"/>
  <c r="G2691" i="6"/>
  <c r="G15" i="6"/>
  <c r="F135" i="6"/>
  <c r="F143" i="6"/>
  <c r="F191" i="6"/>
  <c r="F223" i="6"/>
  <c r="F231" i="6"/>
  <c r="F239" i="6"/>
  <c r="F263" i="6"/>
  <c r="F271" i="6"/>
  <c r="F319" i="6"/>
  <c r="F364" i="6"/>
  <c r="F412" i="6"/>
  <c r="G779" i="6"/>
  <c r="G787" i="6"/>
  <c r="G795" i="6"/>
  <c r="G2143" i="6"/>
  <c r="G2151" i="6"/>
  <c r="G2167" i="6"/>
  <c r="G2196" i="6"/>
  <c r="G2332" i="6"/>
  <c r="F2628" i="6"/>
  <c r="F2660" i="6"/>
  <c r="F2692" i="6"/>
  <c r="F2724" i="6"/>
  <c r="F2788" i="6"/>
  <c r="G2926" i="6"/>
  <c r="G2942" i="6"/>
  <c r="F2945" i="6"/>
  <c r="F3329" i="6"/>
  <c r="F3337" i="6"/>
  <c r="F3345" i="6"/>
  <c r="F3353" i="6"/>
  <c r="F3361" i="6"/>
  <c r="G3683" i="6"/>
  <c r="F4166" i="6"/>
  <c r="G4383" i="6"/>
  <c r="F4386" i="6"/>
  <c r="F4389" i="6"/>
  <c r="F4421" i="6"/>
  <c r="F4429" i="6"/>
  <c r="G4850" i="6"/>
  <c r="G4855" i="6"/>
  <c r="F96" i="6"/>
  <c r="F104" i="6"/>
  <c r="G114" i="6"/>
  <c r="G122" i="6"/>
  <c r="G175" i="6"/>
  <c r="G242" i="6"/>
  <c r="G250" i="6"/>
  <c r="G290" i="6"/>
  <c r="G303" i="6"/>
  <c r="G319" i="6"/>
  <c r="G322" i="6"/>
  <c r="G327" i="6"/>
  <c r="G335" i="6"/>
  <c r="F338" i="6"/>
  <c r="F370" i="6"/>
  <c r="G417" i="6"/>
  <c r="F511" i="6"/>
  <c r="F519" i="6"/>
  <c r="F527" i="6"/>
  <c r="F535" i="6"/>
  <c r="F543" i="6"/>
  <c r="F775" i="6"/>
  <c r="F783" i="6"/>
  <c r="F791" i="6"/>
  <c r="F799" i="6"/>
  <c r="F1708" i="6"/>
  <c r="F1724" i="6"/>
  <c r="F1740" i="6"/>
  <c r="F1753" i="6"/>
  <c r="G1755" i="6"/>
  <c r="F1761" i="6"/>
  <c r="F1793" i="6"/>
  <c r="F1809" i="6"/>
  <c r="F1817" i="6"/>
  <c r="F1825" i="6"/>
  <c r="F1833" i="6"/>
  <c r="G1979" i="6"/>
  <c r="F2032" i="6"/>
  <c r="F2096" i="6"/>
  <c r="F2192" i="6"/>
  <c r="F2336" i="6"/>
  <c r="G2900" i="6"/>
  <c r="G2924" i="6"/>
  <c r="G3020" i="6"/>
  <c r="G3028" i="6"/>
  <c r="G3036" i="6"/>
  <c r="G3044" i="6"/>
  <c r="G3052" i="6"/>
  <c r="G3353" i="6"/>
  <c r="G3361" i="6"/>
  <c r="G3369" i="6"/>
  <c r="G3372" i="6"/>
  <c r="F3375" i="6"/>
  <c r="G3388" i="6"/>
  <c r="G3684" i="6"/>
  <c r="F3687" i="6"/>
  <c r="G3708" i="6"/>
  <c r="G3732" i="6"/>
  <c r="F3735" i="6"/>
  <c r="G3788" i="6"/>
  <c r="F3791" i="6"/>
  <c r="G3841" i="6"/>
  <c r="F3900" i="6"/>
  <c r="F3908" i="6"/>
  <c r="F3916" i="6"/>
  <c r="F3924" i="6"/>
  <c r="F3932" i="6"/>
  <c r="F3940" i="6"/>
  <c r="F4379" i="6"/>
  <c r="G4384" i="6"/>
  <c r="G4413" i="6"/>
  <c r="G4421" i="6"/>
  <c r="F4675" i="6"/>
  <c r="F4739" i="6"/>
  <c r="F4843" i="6"/>
  <c r="F4859" i="6"/>
  <c r="F4875" i="6"/>
  <c r="G4922" i="6"/>
  <c r="G4930" i="6"/>
  <c r="G4938" i="6"/>
  <c r="G4946" i="6"/>
  <c r="G4954" i="6"/>
  <c r="G32" i="6"/>
  <c r="G112" i="6"/>
  <c r="G735" i="6"/>
  <c r="G783" i="6"/>
  <c r="G791" i="6"/>
  <c r="G799" i="6"/>
  <c r="G1364" i="6"/>
  <c r="G1396" i="6"/>
  <c r="G2139" i="6"/>
  <c r="G2408" i="6"/>
  <c r="F2941" i="6"/>
  <c r="F3053" i="6"/>
  <c r="G3167" i="6"/>
  <c r="F3394" i="6"/>
  <c r="F3690" i="6"/>
  <c r="F3714" i="6"/>
  <c r="F3738" i="6"/>
  <c r="G4387" i="6"/>
  <c r="G15" i="5"/>
  <c r="I15" i="5" s="1"/>
  <c r="J15" i="5" s="1"/>
  <c r="G107" i="6"/>
  <c r="F541" i="6"/>
  <c r="F544" i="6"/>
  <c r="F576" i="6"/>
  <c r="F736" i="6"/>
  <c r="F800" i="6"/>
  <c r="F864" i="6"/>
  <c r="F880" i="6"/>
  <c r="F888" i="6"/>
  <c r="F896" i="6"/>
  <c r="G1591" i="6"/>
  <c r="G1711" i="6"/>
  <c r="G1727" i="6"/>
  <c r="G2315" i="6"/>
  <c r="G2331" i="6"/>
  <c r="G2358" i="6"/>
  <c r="G2363" i="6"/>
  <c r="G2371" i="6"/>
  <c r="G2435" i="6"/>
  <c r="G2451" i="6"/>
  <c r="G2467" i="6"/>
  <c r="G2499" i="6"/>
  <c r="G2515" i="6"/>
  <c r="F3168" i="6"/>
  <c r="G3194" i="6"/>
  <c r="G3210" i="6"/>
  <c r="F3213" i="6"/>
  <c r="G3218" i="6"/>
  <c r="F3288" i="6"/>
  <c r="F3296" i="6"/>
  <c r="G3490" i="6"/>
  <c r="G3682" i="6"/>
  <c r="F3850" i="6"/>
  <c r="G4265" i="6"/>
  <c r="G4273" i="6"/>
  <c r="G4289" i="6"/>
  <c r="F4377" i="6"/>
  <c r="F4564" i="6"/>
  <c r="G4566" i="6"/>
  <c r="G4574" i="6"/>
  <c r="G3176" i="6"/>
  <c r="G4170" i="6"/>
  <c r="F4295" i="6"/>
  <c r="G4300" i="6"/>
  <c r="G4316" i="6"/>
  <c r="G4356" i="6"/>
  <c r="F4575" i="6"/>
  <c r="G18" i="6"/>
  <c r="G26" i="6"/>
  <c r="F34" i="6"/>
  <c r="F82" i="6"/>
  <c r="G146" i="6"/>
  <c r="G154" i="6"/>
  <c r="G231" i="6"/>
  <c r="G235" i="6"/>
  <c r="G239" i="6"/>
  <c r="F242" i="6"/>
  <c r="F258" i="6"/>
  <c r="F368" i="6"/>
  <c r="F444" i="6"/>
  <c r="F448" i="6"/>
  <c r="F464" i="6"/>
  <c r="F476" i="6"/>
  <c r="G482" i="6"/>
  <c r="G546" i="6"/>
  <c r="G554" i="6"/>
  <c r="G562" i="6"/>
  <c r="G570" i="6"/>
  <c r="F578" i="6"/>
  <c r="G607" i="6"/>
  <c r="G616" i="6"/>
  <c r="G624" i="6"/>
  <c r="G640" i="6"/>
  <c r="G656" i="6"/>
  <c r="G720" i="6"/>
  <c r="F855" i="6"/>
  <c r="F1360" i="6"/>
  <c r="F1456" i="6"/>
  <c r="F1480" i="6"/>
  <c r="F1484" i="6"/>
  <c r="F1504" i="6"/>
  <c r="F1512" i="6"/>
  <c r="F1516" i="6"/>
  <c r="G1595" i="6"/>
  <c r="G1599" i="6"/>
  <c r="F1601" i="6"/>
  <c r="G1615" i="6"/>
  <c r="G1647" i="6"/>
  <c r="G1655" i="6"/>
  <c r="G1703" i="6"/>
  <c r="F1155" i="6"/>
  <c r="F1159" i="6"/>
  <c r="F1163" i="6"/>
  <c r="F1167" i="6"/>
  <c r="F1171" i="6"/>
  <c r="F1175" i="6"/>
  <c r="F1179" i="6"/>
  <c r="F1183" i="6"/>
  <c r="F1187" i="6"/>
  <c r="F1191" i="6"/>
  <c r="F1195" i="6"/>
  <c r="F1199" i="6"/>
  <c r="F1203" i="6"/>
  <c r="F1207" i="6"/>
  <c r="F1211" i="6"/>
  <c r="F1215" i="6"/>
  <c r="F1219" i="6"/>
  <c r="F1223" i="6"/>
  <c r="F1227" i="6"/>
  <c r="F1231" i="6"/>
  <c r="F1235" i="6"/>
  <c r="F1239" i="6"/>
  <c r="F1243" i="6"/>
  <c r="F1247" i="6"/>
  <c r="F1251" i="6"/>
  <c r="F1255" i="6"/>
  <c r="F1259" i="6"/>
  <c r="F1263" i="6"/>
  <c r="F1267" i="6"/>
  <c r="F1271" i="6"/>
  <c r="F1275" i="6"/>
  <c r="F1279" i="6"/>
  <c r="F1287" i="6"/>
  <c r="F1291" i="6"/>
  <c r="F1295" i="6"/>
  <c r="F1303" i="6"/>
  <c r="F1307" i="6"/>
  <c r="F1311" i="6"/>
  <c r="F1335" i="6"/>
  <c r="F1339" i="6"/>
  <c r="F1343" i="6"/>
  <c r="F1351" i="6"/>
  <c r="F1359" i="6"/>
  <c r="F1535" i="6"/>
  <c r="F1543" i="6"/>
  <c r="F1551" i="6"/>
  <c r="F1575" i="6"/>
  <c r="F1591" i="6"/>
  <c r="F1592" i="6"/>
  <c r="F1596" i="6"/>
  <c r="F1600" i="6"/>
  <c r="F1608" i="6"/>
  <c r="F1612" i="6"/>
  <c r="F1640" i="6"/>
  <c r="F1644" i="6"/>
  <c r="F109" i="6"/>
  <c r="G128" i="6"/>
  <c r="G129" i="6"/>
  <c r="F269" i="6"/>
  <c r="G367" i="6"/>
  <c r="G411" i="6"/>
  <c r="G415" i="6"/>
  <c r="G448" i="6"/>
  <c r="G464" i="6"/>
  <c r="F496" i="6"/>
  <c r="F797" i="6"/>
  <c r="G843" i="6"/>
  <c r="G847" i="6"/>
  <c r="G851" i="6"/>
  <c r="G855" i="6"/>
  <c r="G859" i="6"/>
  <c r="G863" i="6"/>
  <c r="G875" i="6"/>
  <c r="G879" i="6"/>
  <c r="G907" i="6"/>
  <c r="G911" i="6"/>
  <c r="G33" i="6"/>
  <c r="F63" i="6"/>
  <c r="F80" i="6"/>
  <c r="F95" i="6"/>
  <c r="F103" i="6"/>
  <c r="F130" i="6"/>
  <c r="G240" i="6"/>
  <c r="G241" i="6"/>
  <c r="G552" i="6"/>
  <c r="G560" i="6"/>
  <c r="G576" i="6"/>
  <c r="G577" i="6"/>
  <c r="G585" i="6"/>
  <c r="G593" i="6"/>
  <c r="G641" i="6"/>
  <c r="G649" i="6"/>
  <c r="G657" i="6"/>
  <c r="G1383" i="6"/>
  <c r="G1391" i="6"/>
  <c r="G1447" i="6"/>
  <c r="G1495" i="6"/>
  <c r="F1680" i="6"/>
  <c r="G1689" i="6"/>
  <c r="G1793" i="6"/>
  <c r="G1797" i="6"/>
  <c r="G1801" i="6"/>
  <c r="G1817" i="6"/>
  <c r="F1840" i="6"/>
  <c r="G1881" i="6"/>
  <c r="G1889" i="6"/>
  <c r="G1893" i="6"/>
  <c r="F1919" i="6"/>
  <c r="F1927" i="6"/>
  <c r="F1935" i="6"/>
  <c r="G2043" i="6"/>
  <c r="G2047" i="6"/>
  <c r="G2071" i="6"/>
  <c r="G2103" i="6"/>
  <c r="G2136" i="6"/>
  <c r="G2144" i="6"/>
  <c r="G2152" i="6"/>
  <c r="G2160" i="6"/>
  <c r="G2176" i="6"/>
  <c r="F2305" i="6"/>
  <c r="F2321" i="6"/>
  <c r="F2329" i="6"/>
  <c r="G2335" i="6"/>
  <c r="G2339" i="6"/>
  <c r="F2380" i="6"/>
  <c r="F2404" i="6"/>
  <c r="F2444" i="6"/>
  <c r="F2476" i="6"/>
  <c r="G2579" i="6"/>
  <c r="G2600" i="6"/>
  <c r="F2636" i="6"/>
  <c r="F2700" i="6"/>
  <c r="F2732" i="6"/>
  <c r="F2748" i="6"/>
  <c r="F2764" i="6"/>
  <c r="G3054" i="6"/>
  <c r="F3076" i="6"/>
  <c r="F3080" i="6"/>
  <c r="F3084" i="6"/>
  <c r="F3088" i="6"/>
  <c r="F3092" i="6"/>
  <c r="F3096" i="6"/>
  <c r="F3108" i="6"/>
  <c r="F3112" i="6"/>
  <c r="F3116" i="6"/>
  <c r="F3117" i="6"/>
  <c r="F3179" i="6"/>
  <c r="F3183" i="6"/>
  <c r="F3187" i="6"/>
  <c r="F3195" i="6"/>
  <c r="F3199" i="6"/>
  <c r="F3203" i="6"/>
  <c r="F3211" i="6"/>
  <c r="F3219" i="6"/>
  <c r="F3239" i="6"/>
  <c r="F3308" i="6"/>
  <c r="F3312" i="6"/>
  <c r="F3316" i="6"/>
  <c r="G3378" i="6"/>
  <c r="G3394" i="6"/>
  <c r="G3395" i="6"/>
  <c r="F3402" i="6"/>
  <c r="F3426" i="6"/>
  <c r="F3506" i="6"/>
  <c r="F3514" i="6"/>
  <c r="F3517" i="6"/>
  <c r="F3521" i="6"/>
  <c r="F3529" i="6"/>
  <c r="F3549" i="6"/>
  <c r="F3553" i="6"/>
  <c r="F3557" i="6"/>
  <c r="F3561" i="6"/>
  <c r="F3661" i="6"/>
  <c r="F3665" i="6"/>
  <c r="F3669" i="6"/>
  <c r="F3673" i="6"/>
  <c r="F3758" i="6"/>
  <c r="F3762" i="6"/>
  <c r="F3770" i="6"/>
  <c r="G3850" i="6"/>
  <c r="G3851" i="6"/>
  <c r="F3858" i="6"/>
  <c r="F3890" i="6"/>
  <c r="F2564" i="6"/>
  <c r="G2635" i="6"/>
  <c r="G2659" i="6"/>
  <c r="G1915" i="6"/>
  <c r="G1984" i="6"/>
  <c r="G1985" i="6"/>
  <c r="G1989" i="6"/>
  <c r="F2000" i="6"/>
  <c r="F2047" i="6"/>
  <c r="F2079" i="6"/>
  <c r="F2087" i="6"/>
  <c r="F2103" i="6"/>
  <c r="F2111" i="6"/>
  <c r="F2119" i="6"/>
  <c r="F2127" i="6"/>
  <c r="F2144" i="6"/>
  <c r="F2152" i="6"/>
  <c r="F2156" i="6"/>
  <c r="F2184" i="6"/>
  <c r="F2188" i="6"/>
  <c r="G2216" i="6"/>
  <c r="G2231" i="6"/>
  <c r="G2307" i="6"/>
  <c r="F2596" i="6"/>
  <c r="G2707" i="6"/>
  <c r="G2723" i="6"/>
  <c r="G2755" i="6"/>
  <c r="G2771" i="6"/>
  <c r="G2787" i="6"/>
  <c r="G2927" i="6"/>
  <c r="F3045" i="6"/>
  <c r="G3084" i="6"/>
  <c r="G3125" i="6"/>
  <c r="G3129" i="6"/>
  <c r="G3133" i="6"/>
  <c r="F3136" i="6"/>
  <c r="G3137" i="6"/>
  <c r="F3160" i="6"/>
  <c r="G3165" i="6"/>
  <c r="G3179" i="6"/>
  <c r="G3250" i="6"/>
  <c r="G3258" i="6"/>
  <c r="G3262" i="6"/>
  <c r="G3274" i="6"/>
  <c r="G3278" i="6"/>
  <c r="G3290" i="6"/>
  <c r="G3294" i="6"/>
  <c r="F3298" i="6"/>
  <c r="F3338" i="6"/>
  <c r="F3346" i="6"/>
  <c r="F3354" i="6"/>
  <c r="F3358" i="6"/>
  <c r="F3362" i="6"/>
  <c r="F3370" i="6"/>
  <c r="F3386" i="6"/>
  <c r="F3390" i="6"/>
  <c r="F3395" i="6"/>
  <c r="G3396" i="6"/>
  <c r="F3399" i="6"/>
  <c r="G3400" i="6"/>
  <c r="F3419" i="6"/>
  <c r="G3420" i="6"/>
  <c r="F3423" i="6"/>
  <c r="G3424" i="6"/>
  <c r="G3484" i="6"/>
  <c r="G3488" i="6"/>
  <c r="G3500" i="6"/>
  <c r="G3504" i="6"/>
  <c r="F3571" i="6"/>
  <c r="G3572" i="6"/>
  <c r="F3575" i="6"/>
  <c r="G3576" i="6"/>
  <c r="G3649" i="6"/>
  <c r="G3673" i="6"/>
  <c r="F3675" i="6"/>
  <c r="G3676" i="6"/>
  <c r="F3679" i="6"/>
  <c r="G3680" i="6"/>
  <c r="G3794" i="6"/>
  <c r="G3795" i="6"/>
  <c r="F3802" i="6"/>
  <c r="G3803" i="6"/>
  <c r="F3826" i="6"/>
  <c r="F3837" i="6"/>
  <c r="F3842" i="6"/>
  <c r="F3855" i="6"/>
  <c r="G3856" i="6"/>
  <c r="F3879" i="6"/>
  <c r="G3880" i="6"/>
  <c r="F3887" i="6"/>
  <c r="G3888" i="6"/>
  <c r="G4112" i="6"/>
  <c r="G4120" i="6"/>
  <c r="G4160" i="6"/>
  <c r="F4440" i="6"/>
  <c r="F4448" i="6"/>
  <c r="F4464" i="6"/>
  <c r="F4477" i="6"/>
  <c r="F4489" i="6"/>
  <c r="F4493" i="6"/>
  <c r="F4497" i="6"/>
  <c r="F4513" i="6"/>
  <c r="F4549" i="6"/>
  <c r="G4550" i="6"/>
  <c r="F4557" i="6"/>
  <c r="G4580" i="6"/>
  <c r="F4591" i="6"/>
  <c r="F4603" i="6"/>
  <c r="G4604" i="6"/>
  <c r="G4612" i="6"/>
  <c r="F4619" i="6"/>
  <c r="F4635" i="6"/>
  <c r="F4643" i="6"/>
  <c r="F4663" i="6"/>
  <c r="G4668" i="6"/>
  <c r="F4750" i="6"/>
  <c r="F4754" i="6"/>
  <c r="F4758" i="6"/>
  <c r="F4762" i="6"/>
  <c r="F4782" i="6"/>
  <c r="F4975" i="6"/>
  <c r="F4101" i="6"/>
  <c r="F4105" i="6"/>
  <c r="F4121" i="6"/>
  <c r="F3948" i="6"/>
  <c r="F3952" i="6"/>
  <c r="F3956" i="6"/>
  <c r="F3960" i="6"/>
  <c r="F3964" i="6"/>
  <c r="F3968" i="6"/>
  <c r="F3972" i="6"/>
  <c r="F3976" i="6"/>
  <c r="F3980" i="6"/>
  <c r="F3984" i="6"/>
  <c r="F3988" i="6"/>
  <c r="F3992" i="6"/>
  <c r="F3996" i="6"/>
  <c r="F4000" i="6"/>
  <c r="F4004" i="6"/>
  <c r="F4008" i="6"/>
  <c r="F4012" i="6"/>
  <c r="F4016" i="6"/>
  <c r="F4020" i="6"/>
  <c r="F4024" i="6"/>
  <c r="F4028" i="6"/>
  <c r="F4032" i="6"/>
  <c r="F4036" i="6"/>
  <c r="F4040" i="6"/>
  <c r="F4044" i="6"/>
  <c r="F4092" i="6"/>
  <c r="F4237" i="6"/>
  <c r="G4251" i="6"/>
  <c r="G4255" i="6"/>
  <c r="G4256" i="6"/>
  <c r="F4259" i="6"/>
  <c r="G4262" i="6"/>
  <c r="F4265" i="6"/>
  <c r="F4269" i="6"/>
  <c r="G4271" i="6"/>
  <c r="G4275" i="6"/>
  <c r="F4277" i="6"/>
  <c r="G4287" i="6"/>
  <c r="G4291" i="6"/>
  <c r="F4293" i="6"/>
  <c r="G4295" i="6"/>
  <c r="F4297" i="6"/>
  <c r="F4301" i="6"/>
  <c r="G4311" i="6"/>
  <c r="F4325" i="6"/>
  <c r="F4341" i="6"/>
  <c r="F4357" i="6"/>
  <c r="G4424" i="6"/>
  <c r="G4435" i="6"/>
  <c r="G4444" i="6"/>
  <c r="G4448" i="6"/>
  <c r="G4451" i="6"/>
  <c r="G4456" i="6"/>
  <c r="G4459" i="6"/>
  <c r="G4460" i="6"/>
  <c r="G4464" i="6"/>
  <c r="F4467" i="6"/>
  <c r="G4480" i="6"/>
  <c r="F4483" i="6"/>
  <c r="G4497" i="6"/>
  <c r="G4513" i="6"/>
  <c r="F4531" i="6"/>
  <c r="G4532" i="6"/>
  <c r="G4557" i="6"/>
  <c r="F4559" i="6"/>
  <c r="F4600" i="6"/>
  <c r="G4726" i="6"/>
  <c r="G4734" i="6"/>
  <c r="G4738" i="6"/>
  <c r="G4746" i="6"/>
  <c r="G4762" i="6"/>
  <c r="G4770" i="6"/>
  <c r="G4774" i="6"/>
  <c r="G4782" i="6"/>
  <c r="G4786" i="6"/>
  <c r="G4790" i="6"/>
  <c r="G4794" i="6"/>
  <c r="G4798" i="6"/>
  <c r="G4818" i="6"/>
  <c r="G4822" i="6"/>
  <c r="G4834" i="6"/>
  <c r="F4911" i="6"/>
  <c r="G31" i="6"/>
  <c r="G80" i="6"/>
  <c r="G161" i="6"/>
  <c r="G256" i="6"/>
  <c r="G359" i="6"/>
  <c r="G363" i="6"/>
  <c r="G368" i="6"/>
  <c r="G369" i="6"/>
  <c r="F397" i="6"/>
  <c r="G443" i="6"/>
  <c r="G447" i="6"/>
  <c r="G455" i="6"/>
  <c r="G459" i="6"/>
  <c r="G463" i="6"/>
  <c r="G475" i="6"/>
  <c r="G479" i="6"/>
  <c r="G619" i="6"/>
  <c r="G623" i="6"/>
  <c r="G627" i="6"/>
  <c r="G631" i="6"/>
  <c r="G635" i="6"/>
  <c r="G639" i="6"/>
  <c r="G651" i="6"/>
  <c r="G655" i="6"/>
  <c r="G659" i="6"/>
  <c r="G663" i="6"/>
  <c r="G667" i="6"/>
  <c r="G671" i="6"/>
  <c r="G683" i="6"/>
  <c r="G687" i="6"/>
  <c r="G691" i="6"/>
  <c r="G695" i="6"/>
  <c r="G699" i="6"/>
  <c r="G703" i="6"/>
  <c r="G715" i="6"/>
  <c r="G719" i="6"/>
  <c r="G723" i="6"/>
  <c r="G727" i="6"/>
  <c r="G731" i="6"/>
  <c r="G736" i="6"/>
  <c r="G737" i="6"/>
  <c r="G745" i="6"/>
  <c r="G753" i="6"/>
  <c r="G769" i="6"/>
  <c r="G777" i="6"/>
  <c r="G785" i="6"/>
  <c r="F909" i="6"/>
  <c r="G915" i="6"/>
  <c r="G919" i="6"/>
  <c r="G923" i="6"/>
  <c r="G927" i="6"/>
  <c r="G948" i="6"/>
  <c r="G952" i="6"/>
  <c r="G956" i="6"/>
  <c r="G964" i="6"/>
  <c r="G968" i="6"/>
  <c r="G972" i="6"/>
  <c r="G980" i="6"/>
  <c r="G984" i="6"/>
  <c r="G988" i="6"/>
  <c r="G1012" i="6"/>
  <c r="G1016" i="6"/>
  <c r="G1020" i="6"/>
  <c r="G1028" i="6"/>
  <c r="G1036" i="6"/>
  <c r="F1043" i="6"/>
  <c r="G1403" i="6"/>
  <c r="G1407" i="6"/>
  <c r="G1423" i="6"/>
  <c r="G1435" i="6"/>
  <c r="G1439" i="6"/>
  <c r="G1448" i="6"/>
  <c r="G1456" i="6"/>
  <c r="G1457" i="6"/>
  <c r="G1461" i="6"/>
  <c r="F1536" i="6"/>
  <c r="G1537" i="6"/>
  <c r="G1541" i="6"/>
  <c r="G1545" i="6"/>
  <c r="G1561" i="6"/>
  <c r="F1584" i="6"/>
  <c r="G1652" i="6"/>
  <c r="G1664" i="6"/>
  <c r="F1728" i="6"/>
  <c r="G27" i="6"/>
  <c r="G81" i="6"/>
  <c r="G160" i="6"/>
  <c r="F13" i="6"/>
  <c r="G47" i="6"/>
  <c r="G59" i="6"/>
  <c r="G63" i="6"/>
  <c r="G71" i="6"/>
  <c r="G75" i="6"/>
  <c r="G79" i="6"/>
  <c r="G155" i="6"/>
  <c r="G159" i="6"/>
  <c r="F162" i="6"/>
  <c r="G208" i="6"/>
  <c r="G209" i="6"/>
  <c r="G271" i="6"/>
  <c r="G288" i="6"/>
  <c r="G289" i="6"/>
  <c r="F365" i="6"/>
  <c r="G384" i="6"/>
  <c r="G385" i="6"/>
  <c r="F391" i="6"/>
  <c r="F399" i="6"/>
  <c r="F429" i="6"/>
  <c r="F432" i="6"/>
  <c r="G495" i="6"/>
  <c r="G523" i="6"/>
  <c r="G527" i="6"/>
  <c r="G531" i="6"/>
  <c r="G535" i="6"/>
  <c r="G539" i="6"/>
  <c r="G544" i="6"/>
  <c r="G545" i="6"/>
  <c r="G553" i="6"/>
  <c r="G561" i="6"/>
  <c r="F605" i="6"/>
  <c r="F624" i="6"/>
  <c r="F632" i="6"/>
  <c r="F636" i="6"/>
  <c r="F640" i="6"/>
  <c r="F672" i="6"/>
  <c r="F688" i="6"/>
  <c r="F696" i="6"/>
  <c r="F700" i="6"/>
  <c r="F704" i="6"/>
  <c r="F720" i="6"/>
  <c r="F728" i="6"/>
  <c r="F732" i="6"/>
  <c r="F733" i="6"/>
  <c r="F738" i="6"/>
  <c r="G744" i="6"/>
  <c r="G752" i="6"/>
  <c r="G768" i="6"/>
  <c r="G801" i="6"/>
  <c r="G809" i="6"/>
  <c r="G817" i="6"/>
  <c r="G833" i="6"/>
  <c r="F839" i="6"/>
  <c r="G841" i="6"/>
  <c r="F847" i="6"/>
  <c r="G849" i="6"/>
  <c r="F863" i="6"/>
  <c r="G865" i="6"/>
  <c r="G873" i="6"/>
  <c r="F879" i="6"/>
  <c r="F895" i="6"/>
  <c r="F903" i="6"/>
  <c r="F911" i="6"/>
  <c r="F912" i="6"/>
  <c r="F920" i="6"/>
  <c r="F924" i="6"/>
  <c r="G930" i="6"/>
  <c r="G990" i="6"/>
  <c r="G1011" i="6"/>
  <c r="G1042" i="6"/>
  <c r="G1046" i="6"/>
  <c r="G1047" i="6"/>
  <c r="F1049" i="6"/>
  <c r="G1051" i="6"/>
  <c r="G1058" i="6"/>
  <c r="G1062" i="6"/>
  <c r="G1063" i="6"/>
  <c r="G1067" i="6"/>
  <c r="G1071" i="6"/>
  <c r="G1075" i="6"/>
  <c r="G1079" i="6"/>
  <c r="G1083" i="6"/>
  <c r="G1087" i="6"/>
  <c r="G1091" i="6"/>
  <c r="G1095" i="6"/>
  <c r="G1099" i="6"/>
  <c r="G1103" i="6"/>
  <c r="G1107" i="6"/>
  <c r="G1111" i="6"/>
  <c r="G1115" i="6"/>
  <c r="G1119" i="6"/>
  <c r="G1123" i="6"/>
  <c r="G1127" i="6"/>
  <c r="G1131" i="6"/>
  <c r="G1135" i="6"/>
  <c r="G1139" i="6"/>
  <c r="G1143" i="6"/>
  <c r="G1147" i="6"/>
  <c r="G1151" i="6"/>
  <c r="G1155" i="6"/>
  <c r="G1159" i="6"/>
  <c r="G1163" i="6"/>
  <c r="G1167" i="6"/>
  <c r="G1171" i="6"/>
  <c r="G1175" i="6"/>
  <c r="G1179" i="6"/>
  <c r="G1183" i="6"/>
  <c r="G1187" i="6"/>
  <c r="G1191" i="6"/>
  <c r="G1195" i="6"/>
  <c r="G1199" i="6"/>
  <c r="G1203" i="6"/>
  <c r="G1207" i="6"/>
  <c r="G1211" i="6"/>
  <c r="F1281" i="6"/>
  <c r="F1285" i="6"/>
  <c r="F1289" i="6"/>
  <c r="G1311" i="6"/>
  <c r="G1335" i="6"/>
  <c r="G1339" i="6"/>
  <c r="G1343" i="6"/>
  <c r="G1351" i="6"/>
  <c r="G1369" i="6"/>
  <c r="G1377" i="6"/>
  <c r="G1381" i="6"/>
  <c r="F1392" i="6"/>
  <c r="F1424" i="6"/>
  <c r="F1440" i="6"/>
  <c r="F1449" i="6"/>
  <c r="G1451" i="6"/>
  <c r="G1455" i="6"/>
  <c r="G1463" i="6"/>
  <c r="G1512" i="6"/>
  <c r="G1551" i="6"/>
  <c r="F1599" i="6"/>
  <c r="F237" i="6"/>
  <c r="G257" i="6"/>
  <c r="F15" i="6"/>
  <c r="F48" i="6"/>
  <c r="F60" i="6"/>
  <c r="F64" i="6"/>
  <c r="F72" i="6"/>
  <c r="F76" i="6"/>
  <c r="G103" i="6"/>
  <c r="G113" i="6"/>
  <c r="F141" i="6"/>
  <c r="F144" i="6"/>
  <c r="F156" i="6"/>
  <c r="G162" i="6"/>
  <c r="G187" i="6"/>
  <c r="G191" i="6"/>
  <c r="G194" i="6"/>
  <c r="G199" i="6"/>
  <c r="G203" i="6"/>
  <c r="G207" i="6"/>
  <c r="F210" i="6"/>
  <c r="G274" i="6"/>
  <c r="G282" i="6"/>
  <c r="G283" i="6"/>
  <c r="G287" i="6"/>
  <c r="F290" i="6"/>
  <c r="G336" i="6"/>
  <c r="G337" i="6"/>
  <c r="F351" i="6"/>
  <c r="F359" i="6"/>
  <c r="F367" i="6"/>
  <c r="G370" i="6"/>
  <c r="G378" i="6"/>
  <c r="F386" i="6"/>
  <c r="G399" i="6"/>
  <c r="G449" i="6"/>
  <c r="F479" i="6"/>
  <c r="F488" i="6"/>
  <c r="F492" i="6"/>
  <c r="F508" i="6"/>
  <c r="F512" i="6"/>
  <c r="F528" i="6"/>
  <c r="F536" i="6"/>
  <c r="F540" i="6"/>
  <c r="F546" i="6"/>
  <c r="F583" i="6"/>
  <c r="F591" i="6"/>
  <c r="F599" i="6"/>
  <c r="F607" i="6"/>
  <c r="F687" i="6"/>
  <c r="F695" i="6"/>
  <c r="F703" i="6"/>
  <c r="F1012" i="6"/>
  <c r="F1016" i="6"/>
  <c r="F1020" i="6"/>
  <c r="F1028" i="6"/>
  <c r="F1032" i="6"/>
  <c r="G1041" i="6"/>
  <c r="F1344" i="6"/>
  <c r="F1352" i="6"/>
  <c r="F1356" i="6"/>
  <c r="F1439" i="6"/>
  <c r="F1447" i="6"/>
  <c r="F1448" i="6"/>
  <c r="F1452" i="6"/>
  <c r="F1473" i="6"/>
  <c r="F1497" i="6"/>
  <c r="F1505" i="6"/>
  <c r="F1513" i="6"/>
  <c r="F1529" i="6"/>
  <c r="F1664" i="6"/>
  <c r="F1672" i="6"/>
  <c r="F1676" i="6"/>
  <c r="F1616" i="6"/>
  <c r="F1631" i="6"/>
  <c r="F1639" i="6"/>
  <c r="F1657" i="6"/>
  <c r="F1665" i="6"/>
  <c r="G1728" i="6"/>
  <c r="G1743" i="6"/>
  <c r="F1759" i="6"/>
  <c r="F1767" i="6"/>
  <c r="F1783" i="6"/>
  <c r="F1848" i="6"/>
  <c r="F1852" i="6"/>
  <c r="F1856" i="6"/>
  <c r="F1864" i="6"/>
  <c r="F1868" i="6"/>
  <c r="G1876" i="6"/>
  <c r="G1896" i="6"/>
  <c r="G1945" i="6"/>
  <c r="F1951" i="6"/>
  <c r="F1959" i="6"/>
  <c r="F1975" i="6"/>
  <c r="F1983" i="6"/>
  <c r="F1985" i="6"/>
  <c r="G2056" i="6"/>
  <c r="G2068" i="6"/>
  <c r="F2176" i="6"/>
  <c r="F2183" i="6"/>
  <c r="F2191" i="6"/>
  <c r="F2193" i="6"/>
  <c r="F2201" i="6"/>
  <c r="F2209" i="6"/>
  <c r="F2340" i="6"/>
  <c r="F2355" i="6"/>
  <c r="F2356" i="6"/>
  <c r="F2364" i="6"/>
  <c r="G2387" i="6"/>
  <c r="F2412" i="6"/>
  <c r="F2452" i="6"/>
  <c r="G2472" i="6"/>
  <c r="G2475" i="6"/>
  <c r="F2508" i="6"/>
  <c r="G2563" i="6"/>
  <c r="G2571" i="6"/>
  <c r="G2643" i="6"/>
  <c r="F2668" i="6"/>
  <c r="F2708" i="6"/>
  <c r="G2728" i="6"/>
  <c r="G2731" i="6"/>
  <c r="F2796" i="6"/>
  <c r="F2812" i="6"/>
  <c r="G2836" i="6"/>
  <c r="F2840" i="6"/>
  <c r="F2863" i="6"/>
  <c r="G2869" i="6"/>
  <c r="F2875" i="6"/>
  <c r="F2883" i="6"/>
  <c r="F2887" i="6"/>
  <c r="F2891" i="6"/>
  <c r="G2892" i="6"/>
  <c r="F2979" i="6"/>
  <c r="F2987" i="6"/>
  <c r="F2991" i="6"/>
  <c r="F3031" i="6"/>
  <c r="F3056" i="6"/>
  <c r="G3178" i="6"/>
  <c r="F3180" i="6"/>
  <c r="F3184" i="6"/>
  <c r="F3188" i="6"/>
  <c r="F3196" i="6"/>
  <c r="F3200" i="6"/>
  <c r="F3220" i="6"/>
  <c r="F3224" i="6"/>
  <c r="F3228" i="6"/>
  <c r="F3236" i="6"/>
  <c r="F3240" i="6"/>
  <c r="F3244" i="6"/>
  <c r="F3248" i="6"/>
  <c r="F3562" i="6"/>
  <c r="F1799" i="6"/>
  <c r="F1807" i="6"/>
  <c r="F1831" i="6"/>
  <c r="F1847" i="6"/>
  <c r="F1855" i="6"/>
  <c r="F1863" i="6"/>
  <c r="F1871" i="6"/>
  <c r="F1873" i="6"/>
  <c r="F1881" i="6"/>
  <c r="F1889" i="6"/>
  <c r="F1913" i="6"/>
  <c r="F1921" i="6"/>
  <c r="F2049" i="6"/>
  <c r="F2073" i="6"/>
  <c r="F2081" i="6"/>
  <c r="F2089" i="6"/>
  <c r="F2216" i="6"/>
  <c r="F2220" i="6"/>
  <c r="G2347" i="6"/>
  <c r="F2388" i="6"/>
  <c r="G2507" i="6"/>
  <c r="F2644" i="6"/>
  <c r="G2667" i="6"/>
  <c r="G2795" i="6"/>
  <c r="G2939" i="6"/>
  <c r="G2947" i="6"/>
  <c r="F2950" i="6"/>
  <c r="G2971" i="6"/>
  <c r="F1769" i="6"/>
  <c r="F1785" i="6"/>
  <c r="G1807" i="6"/>
  <c r="F1920" i="6"/>
  <c r="F1928" i="6"/>
  <c r="F1932" i="6"/>
  <c r="F1937" i="6"/>
  <c r="F1945" i="6"/>
  <c r="F2015" i="6"/>
  <c r="F2023" i="6"/>
  <c r="F2039" i="6"/>
  <c r="F2040" i="6"/>
  <c r="F2044" i="6"/>
  <c r="F2048" i="6"/>
  <c r="F2056" i="6"/>
  <c r="F2060" i="6"/>
  <c r="F2128" i="6"/>
  <c r="F2137" i="6"/>
  <c r="F2145" i="6"/>
  <c r="F2153" i="6"/>
  <c r="F2169" i="6"/>
  <c r="F2259" i="6"/>
  <c r="F2263" i="6"/>
  <c r="F2267" i="6"/>
  <c r="F2271" i="6"/>
  <c r="F2275" i="6"/>
  <c r="F2279" i="6"/>
  <c r="F2291" i="6"/>
  <c r="F2299" i="6"/>
  <c r="F2307" i="6"/>
  <c r="F2308" i="6"/>
  <c r="G2443" i="6"/>
  <c r="G2603" i="6"/>
  <c r="G2699" i="6"/>
  <c r="F2756" i="6"/>
  <c r="F2772" i="6"/>
  <c r="F2829" i="6"/>
  <c r="G2830" i="6"/>
  <c r="G2838" i="6"/>
  <c r="F2861" i="6"/>
  <c r="F2869" i="6"/>
  <c r="F2925" i="6"/>
  <c r="F2933" i="6"/>
  <c r="F3119" i="6"/>
  <c r="F3131" i="6"/>
  <c r="F3139" i="6"/>
  <c r="F3143" i="6"/>
  <c r="F3147" i="6"/>
  <c r="G3148" i="6"/>
  <c r="F3151" i="6"/>
  <c r="F3155" i="6"/>
  <c r="F3163" i="6"/>
  <c r="F3170" i="6"/>
  <c r="F3178" i="6"/>
  <c r="G3023" i="6"/>
  <c r="G3031" i="6"/>
  <c r="G3061" i="6"/>
  <c r="G3062" i="6"/>
  <c r="F3069" i="6"/>
  <c r="G3070" i="6"/>
  <c r="F3073" i="6"/>
  <c r="G3074" i="6"/>
  <c r="G3078" i="6"/>
  <c r="F3081" i="6"/>
  <c r="G3082" i="6"/>
  <c r="G3273" i="6"/>
  <c r="F3280" i="6"/>
  <c r="G3469" i="6"/>
  <c r="G3473" i="6"/>
  <c r="G3481" i="6"/>
  <c r="G3501" i="6"/>
  <c r="G3505" i="6"/>
  <c r="G3514" i="6"/>
  <c r="G2946" i="6"/>
  <c r="F2948" i="6"/>
  <c r="G2950" i="6"/>
  <c r="F2952" i="6"/>
  <c r="F2953" i="6"/>
  <c r="G2954" i="6"/>
  <c r="F2956" i="6"/>
  <c r="G2958" i="6"/>
  <c r="F2965" i="6"/>
  <c r="G2966" i="6"/>
  <c r="F2973" i="6"/>
  <c r="F2977" i="6"/>
  <c r="G2978" i="6"/>
  <c r="F2980" i="6"/>
  <c r="F2984" i="6"/>
  <c r="F2988" i="6"/>
  <c r="G2990" i="6"/>
  <c r="F2992" i="6"/>
  <c r="F2996" i="6"/>
  <c r="G2998" i="6"/>
  <c r="F3000" i="6"/>
  <c r="G3030" i="6"/>
  <c r="F3032" i="6"/>
  <c r="G3055" i="6"/>
  <c r="G3059" i="6"/>
  <c r="F3063" i="6"/>
  <c r="F3087" i="6"/>
  <c r="G3092" i="6"/>
  <c r="F3095" i="6"/>
  <c r="G3126" i="6"/>
  <c r="G3150" i="6"/>
  <c r="F3161" i="6"/>
  <c r="G3162" i="6"/>
  <c r="F3176" i="6"/>
  <c r="G3177" i="6"/>
  <c r="G3187" i="6"/>
  <c r="G3191" i="6"/>
  <c r="G3195" i="6"/>
  <c r="G3199" i="6"/>
  <c r="G3215" i="6"/>
  <c r="G3219" i="6"/>
  <c r="G3239" i="6"/>
  <c r="G3246" i="6"/>
  <c r="F3250" i="6"/>
  <c r="F3266" i="6"/>
  <c r="F3282" i="6"/>
  <c r="F3450" i="6"/>
  <c r="F3454" i="6"/>
  <c r="F3470" i="6"/>
  <c r="F3474" i="6"/>
  <c r="F3482" i="6"/>
  <c r="F3498" i="6"/>
  <c r="F3502" i="6"/>
  <c r="F3507" i="6"/>
  <c r="G3508" i="6"/>
  <c r="F3511" i="6"/>
  <c r="G3512" i="6"/>
  <c r="F3539" i="6"/>
  <c r="G3540" i="6"/>
  <c r="F3543" i="6"/>
  <c r="G3544" i="6"/>
  <c r="F3555" i="6"/>
  <c r="G3556" i="6"/>
  <c r="F3559" i="6"/>
  <c r="G3560" i="6"/>
  <c r="G3561" i="6"/>
  <c r="G3570" i="6"/>
  <c r="G3571" i="6"/>
  <c r="F3573" i="6"/>
  <c r="F3577" i="6"/>
  <c r="F3578" i="6"/>
  <c r="G3579" i="6"/>
  <c r="F3581" i="6"/>
  <c r="F3585" i="6"/>
  <c r="F3605" i="6"/>
  <c r="F3609" i="6"/>
  <c r="F3613" i="6"/>
  <c r="F3617" i="6"/>
  <c r="F4081" i="6"/>
  <c r="F3322" i="6"/>
  <c r="F3330" i="6"/>
  <c r="G3340" i="6"/>
  <c r="F3363" i="6"/>
  <c r="G3364" i="6"/>
  <c r="F3367" i="6"/>
  <c r="G3368" i="6"/>
  <c r="F3401" i="6"/>
  <c r="F3405" i="6"/>
  <c r="F3409" i="6"/>
  <c r="F3413" i="6"/>
  <c r="F3417" i="6"/>
  <c r="F3437" i="6"/>
  <c r="F3441" i="6"/>
  <c r="F3445" i="6"/>
  <c r="F3449" i="6"/>
  <c r="F3465" i="6"/>
  <c r="F3469" i="6"/>
  <c r="F3473" i="6"/>
  <c r="F3530" i="6"/>
  <c r="F3534" i="6"/>
  <c r="F3538" i="6"/>
  <c r="F3550" i="6"/>
  <c r="F3554" i="6"/>
  <c r="F3563" i="6"/>
  <c r="G3564" i="6"/>
  <c r="F3567" i="6"/>
  <c r="G3568" i="6"/>
  <c r="F4185" i="6"/>
  <c r="G3626" i="6"/>
  <c r="G3627" i="6"/>
  <c r="F3634" i="6"/>
  <c r="G3777" i="6"/>
  <c r="G3785" i="6"/>
  <c r="G3826" i="6"/>
  <c r="G4081" i="6"/>
  <c r="G4082" i="6"/>
  <c r="F4089" i="6"/>
  <c r="G4106" i="6"/>
  <c r="G4168" i="6"/>
  <c r="G4375" i="6"/>
  <c r="G4381" i="6"/>
  <c r="F4394" i="6"/>
  <c r="G4395" i="6"/>
  <c r="G4399" i="6"/>
  <c r="G4407" i="6"/>
  <c r="F4414" i="6"/>
  <c r="F4422" i="6"/>
  <c r="G4508" i="6"/>
  <c r="G4512" i="6"/>
  <c r="G4520" i="6"/>
  <c r="G4528" i="6"/>
  <c r="G4573" i="6"/>
  <c r="G4579" i="6"/>
  <c r="G4599" i="6"/>
  <c r="G4611" i="6"/>
  <c r="G4623" i="6"/>
  <c r="G4631" i="6"/>
  <c r="G4655" i="6"/>
  <c r="F4679" i="6"/>
  <c r="F4711" i="6"/>
  <c r="G4720" i="6"/>
  <c r="F4723" i="6"/>
  <c r="G4728" i="6"/>
  <c r="F4731" i="6"/>
  <c r="F4735" i="6"/>
  <c r="G4744" i="6"/>
  <c r="G4748" i="6"/>
  <c r="F4751" i="6"/>
  <c r="G4752" i="6"/>
  <c r="F4759" i="6"/>
  <c r="F4767" i="6"/>
  <c r="G4768" i="6"/>
  <c r="F4775" i="6"/>
  <c r="G4796" i="6"/>
  <c r="F4798" i="6"/>
  <c r="F4803" i="6"/>
  <c r="F4807" i="6"/>
  <c r="G4812" i="6"/>
  <c r="F4814" i="6"/>
  <c r="F4818" i="6"/>
  <c r="G4820" i="6"/>
  <c r="F4822" i="6"/>
  <c r="F4851" i="6"/>
  <c r="F4863" i="6"/>
  <c r="F4927" i="6"/>
  <c r="F4991" i="6"/>
  <c r="G3613" i="6"/>
  <c r="G3617" i="6"/>
  <c r="F3619" i="6"/>
  <c r="G3620" i="6"/>
  <c r="F3623" i="6"/>
  <c r="G3624" i="6"/>
  <c r="F3778" i="6"/>
  <c r="F3786" i="6"/>
  <c r="F3790" i="6"/>
  <c r="F3799" i="6"/>
  <c r="G3800" i="6"/>
  <c r="F3823" i="6"/>
  <c r="G3824" i="6"/>
  <c r="G3895" i="6"/>
  <c r="G3903" i="6"/>
  <c r="G3911" i="6"/>
  <c r="G4056" i="6"/>
  <c r="G4080" i="6"/>
  <c r="G4084" i="6"/>
  <c r="G4092" i="6"/>
  <c r="G4096" i="6"/>
  <c r="G4105" i="6"/>
  <c r="F4129" i="6"/>
  <c r="F4156" i="6"/>
  <c r="F4161" i="6"/>
  <c r="F4165" i="6"/>
  <c r="F4182" i="6"/>
  <c r="G4188" i="6"/>
  <c r="F4195" i="6"/>
  <c r="G4196" i="6"/>
  <c r="F4203" i="6"/>
  <c r="G4204" i="6"/>
  <c r="F4211" i="6"/>
  <c r="G4212" i="6"/>
  <c r="F4219" i="6"/>
  <c r="G4220" i="6"/>
  <c r="F4227" i="6"/>
  <c r="G4228" i="6"/>
  <c r="G4342" i="6"/>
  <c r="G4345" i="6"/>
  <c r="F4349" i="6"/>
  <c r="F4352" i="6"/>
  <c r="F4361" i="6"/>
  <c r="F4409" i="6"/>
  <c r="F4424" i="6"/>
  <c r="F4478" i="6"/>
  <c r="F4538" i="6"/>
  <c r="G4543" i="6"/>
  <c r="G4555" i="6"/>
  <c r="G4559" i="6"/>
  <c r="G4563" i="6"/>
  <c r="F4567" i="6"/>
  <c r="G4586" i="6"/>
  <c r="G4590" i="6"/>
  <c r="G4598" i="6"/>
  <c r="G4606" i="6"/>
  <c r="G4614" i="6"/>
  <c r="F4616" i="6"/>
  <c r="G4618" i="6"/>
  <c r="F4632" i="6"/>
  <c r="G4638" i="6"/>
  <c r="F4640" i="6"/>
  <c r="G4662" i="6"/>
  <c r="G4670" i="6"/>
  <c r="F4672" i="6"/>
  <c r="G4674" i="6"/>
  <c r="G4678" i="6"/>
  <c r="G4687" i="6"/>
  <c r="G4695" i="6"/>
  <c r="F3627" i="6"/>
  <c r="G3628" i="6"/>
  <c r="F3631" i="6"/>
  <c r="G3632" i="6"/>
  <c r="F3651" i="6"/>
  <c r="G3652" i="6"/>
  <c r="F3655" i="6"/>
  <c r="G3656" i="6"/>
  <c r="F3667" i="6"/>
  <c r="G3668" i="6"/>
  <c r="F3671" i="6"/>
  <c r="G3672" i="6"/>
  <c r="F3685" i="6"/>
  <c r="F3689" i="6"/>
  <c r="F3693" i="6"/>
  <c r="F3697" i="6"/>
  <c r="F3701" i="6"/>
  <c r="F3705" i="6"/>
  <c r="F3721" i="6"/>
  <c r="F3725" i="6"/>
  <c r="F3729" i="6"/>
  <c r="F3749" i="6"/>
  <c r="F3753" i="6"/>
  <c r="F3757" i="6"/>
  <c r="F3761" i="6"/>
  <c r="F3785" i="6"/>
  <c r="F3838" i="6"/>
  <c r="G3845" i="6"/>
  <c r="F3853" i="6"/>
  <c r="F3861" i="6"/>
  <c r="F3869" i="6"/>
  <c r="F3885" i="6"/>
  <c r="F4053" i="6"/>
  <c r="F4057" i="6"/>
  <c r="F4069" i="6"/>
  <c r="F4073" i="6"/>
  <c r="F4118" i="6"/>
  <c r="G4124" i="6"/>
  <c r="G4132" i="6"/>
  <c r="F4327" i="6"/>
  <c r="F4363" i="6"/>
  <c r="G4364" i="6"/>
  <c r="F4367" i="6"/>
  <c r="G4368" i="6"/>
  <c r="F4395" i="6"/>
  <c r="G4396" i="6"/>
  <c r="F4399" i="6"/>
  <c r="G4400" i="6"/>
  <c r="G4408" i="6"/>
  <c r="F4411" i="6"/>
  <c r="G4412" i="6"/>
  <c r="G4433" i="6"/>
  <c r="G4449" i="6"/>
  <c r="F4481" i="6"/>
  <c r="F4504" i="6"/>
  <c r="F4529" i="6"/>
  <c r="F4579" i="6"/>
  <c r="F4599" i="6"/>
  <c r="F4607" i="6"/>
  <c r="F4611" i="6"/>
  <c r="F4631" i="6"/>
  <c r="F4639" i="6"/>
  <c r="F4651" i="6"/>
  <c r="F4655" i="6"/>
  <c r="F4659" i="6"/>
  <c r="F4732" i="6"/>
  <c r="G4757" i="6"/>
  <c r="G4765" i="6"/>
  <c r="G4769" i="6"/>
  <c r="G4781" i="6"/>
  <c r="G4785" i="6"/>
  <c r="G4805" i="6"/>
  <c r="G4809" i="6"/>
  <c r="G4813" i="6"/>
  <c r="F4820" i="6"/>
  <c r="G4845" i="6"/>
  <c r="F4853" i="6"/>
  <c r="F4895" i="6"/>
  <c r="F4959" i="6"/>
  <c r="G43" i="6"/>
  <c r="G49" i="6"/>
  <c r="F77" i="6"/>
  <c r="G97" i="6"/>
  <c r="G177" i="6"/>
  <c r="F205" i="6"/>
  <c r="G225" i="6"/>
  <c r="G255" i="6"/>
  <c r="G305" i="6"/>
  <c r="G353" i="6"/>
  <c r="G383" i="6"/>
  <c r="G487" i="6"/>
  <c r="G497" i="6"/>
  <c r="G559" i="6"/>
  <c r="G567" i="6"/>
  <c r="G575" i="6"/>
  <c r="G592" i="6"/>
  <c r="G673" i="6"/>
  <c r="G689" i="6"/>
  <c r="G905" i="6"/>
  <c r="G1536" i="6"/>
  <c r="G2547" i="6"/>
  <c r="G3287" i="6"/>
  <c r="G3435" i="6"/>
  <c r="G4238" i="6"/>
  <c r="F4285" i="6"/>
  <c r="G11" i="6"/>
  <c r="G16" i="6"/>
  <c r="G17" i="6"/>
  <c r="F31" i="6"/>
  <c r="F40" i="6"/>
  <c r="F44" i="6"/>
  <c r="F45" i="6"/>
  <c r="F50" i="6"/>
  <c r="G64" i="6"/>
  <c r="G65" i="6"/>
  <c r="F71" i="6"/>
  <c r="F79" i="6"/>
  <c r="G82" i="6"/>
  <c r="G90" i="6"/>
  <c r="G91" i="6"/>
  <c r="G95" i="6"/>
  <c r="F98" i="6"/>
  <c r="F124" i="6"/>
  <c r="G130" i="6"/>
  <c r="G135" i="6"/>
  <c r="G139" i="6"/>
  <c r="G144" i="6"/>
  <c r="G145" i="6"/>
  <c r="F159" i="6"/>
  <c r="F168" i="6"/>
  <c r="F172" i="6"/>
  <c r="F173" i="6"/>
  <c r="F178" i="6"/>
  <c r="G192" i="6"/>
  <c r="G193" i="6"/>
  <c r="F199" i="6"/>
  <c r="F207" i="6"/>
  <c r="G210" i="6"/>
  <c r="G218" i="6"/>
  <c r="G219" i="6"/>
  <c r="G223" i="6"/>
  <c r="F226" i="6"/>
  <c r="F252" i="6"/>
  <c r="G258" i="6"/>
  <c r="G263" i="6"/>
  <c r="G267" i="6"/>
  <c r="G272" i="6"/>
  <c r="G273" i="6"/>
  <c r="F287" i="6"/>
  <c r="F296" i="6"/>
  <c r="F300" i="6"/>
  <c r="F301" i="6"/>
  <c r="F306" i="6"/>
  <c r="G320" i="6"/>
  <c r="G321" i="6"/>
  <c r="F327" i="6"/>
  <c r="F335" i="6"/>
  <c r="G338" i="6"/>
  <c r="G346" i="6"/>
  <c r="G347" i="6"/>
  <c r="G351" i="6"/>
  <c r="F354" i="6"/>
  <c r="F380" i="6"/>
  <c r="G386" i="6"/>
  <c r="G391" i="6"/>
  <c r="G395" i="6"/>
  <c r="G400" i="6"/>
  <c r="G401" i="6"/>
  <c r="F415" i="6"/>
  <c r="F424" i="6"/>
  <c r="F428" i="6"/>
  <c r="F434" i="6"/>
  <c r="F455" i="6"/>
  <c r="F463" i="6"/>
  <c r="G465" i="6"/>
  <c r="F493" i="6"/>
  <c r="G512" i="6"/>
  <c r="G610" i="6"/>
  <c r="G618" i="6"/>
  <c r="G626" i="6"/>
  <c r="G634" i="6"/>
  <c r="F642" i="6"/>
  <c r="G672" i="6"/>
  <c r="F768" i="6"/>
  <c r="F784" i="6"/>
  <c r="F792" i="6"/>
  <c r="F796" i="6"/>
  <c r="F802" i="6"/>
  <c r="F1312" i="6"/>
  <c r="G1471" i="6"/>
  <c r="G1903" i="6"/>
  <c r="G2483" i="6"/>
  <c r="G39" i="6"/>
  <c r="G48" i="6"/>
  <c r="G96" i="6"/>
  <c r="G123" i="6"/>
  <c r="G127" i="6"/>
  <c r="G167" i="6"/>
  <c r="G171" i="6"/>
  <c r="G176" i="6"/>
  <c r="G224" i="6"/>
  <c r="G251" i="6"/>
  <c r="G295" i="6"/>
  <c r="G299" i="6"/>
  <c r="G304" i="6"/>
  <c r="F333" i="6"/>
  <c r="G352" i="6"/>
  <c r="G379" i="6"/>
  <c r="G491" i="6"/>
  <c r="G496" i="6"/>
  <c r="G513" i="6"/>
  <c r="G521" i="6"/>
  <c r="G529" i="6"/>
  <c r="G555" i="6"/>
  <c r="G563" i="6"/>
  <c r="G571" i="6"/>
  <c r="G681" i="6"/>
  <c r="G881" i="6"/>
  <c r="G897" i="6"/>
  <c r="G947" i="6"/>
  <c r="G2007" i="6"/>
  <c r="G3238" i="6"/>
  <c r="G3263" i="6"/>
  <c r="G3271" i="6"/>
  <c r="G3427" i="6"/>
  <c r="F3434" i="6"/>
  <c r="F12" i="6"/>
  <c r="F18" i="6"/>
  <c r="F39" i="6"/>
  <c r="F47" i="6"/>
  <c r="G50" i="6"/>
  <c r="G58" i="6"/>
  <c r="F66" i="6"/>
  <c r="F92" i="6"/>
  <c r="G98" i="6"/>
  <c r="F127" i="6"/>
  <c r="F136" i="6"/>
  <c r="F140" i="6"/>
  <c r="F146" i="6"/>
  <c r="F167" i="6"/>
  <c r="F175" i="6"/>
  <c r="G178" i="6"/>
  <c r="G186" i="6"/>
  <c r="F194" i="6"/>
  <c r="F220" i="6"/>
  <c r="G226" i="6"/>
  <c r="F255" i="6"/>
  <c r="F264" i="6"/>
  <c r="F268" i="6"/>
  <c r="F274" i="6"/>
  <c r="F295" i="6"/>
  <c r="F303" i="6"/>
  <c r="G306" i="6"/>
  <c r="G314" i="6"/>
  <c r="F322" i="6"/>
  <c r="F348" i="6"/>
  <c r="G354" i="6"/>
  <c r="F383" i="6"/>
  <c r="F392" i="6"/>
  <c r="F396" i="6"/>
  <c r="F402" i="6"/>
  <c r="F423" i="6"/>
  <c r="F431" i="6"/>
  <c r="G434" i="6"/>
  <c r="G442" i="6"/>
  <c r="F450" i="6"/>
  <c r="G514" i="6"/>
  <c r="G522" i="6"/>
  <c r="F608" i="6"/>
  <c r="G706" i="6"/>
  <c r="G714" i="6"/>
  <c r="G722" i="6"/>
  <c r="F751" i="6"/>
  <c r="F759" i="6"/>
  <c r="F767" i="6"/>
  <c r="F2104" i="6"/>
  <c r="F2108" i="6"/>
  <c r="F2112" i="6"/>
  <c r="G2419" i="6"/>
  <c r="F2580" i="6"/>
  <c r="G2675" i="6"/>
  <c r="G423" i="6"/>
  <c r="G427" i="6"/>
  <c r="G432" i="6"/>
  <c r="G433" i="6"/>
  <c r="F447" i="6"/>
  <c r="F456" i="6"/>
  <c r="F460" i="6"/>
  <c r="F461" i="6"/>
  <c r="F466" i="6"/>
  <c r="G480" i="6"/>
  <c r="G481" i="6"/>
  <c r="F487" i="6"/>
  <c r="F495" i="6"/>
  <c r="G498" i="6"/>
  <c r="G506" i="6"/>
  <c r="G507" i="6"/>
  <c r="G511" i="6"/>
  <c r="F514" i="6"/>
  <c r="G528" i="6"/>
  <c r="F560" i="6"/>
  <c r="F568" i="6"/>
  <c r="F572" i="6"/>
  <c r="G578" i="6"/>
  <c r="G586" i="6"/>
  <c r="G587" i="6"/>
  <c r="G591" i="6"/>
  <c r="G594" i="6"/>
  <c r="G595" i="6"/>
  <c r="G599" i="6"/>
  <c r="G603" i="6"/>
  <c r="G608" i="6"/>
  <c r="G609" i="6"/>
  <c r="G617" i="6"/>
  <c r="F623" i="6"/>
  <c r="G625" i="6"/>
  <c r="F631" i="6"/>
  <c r="F639" i="6"/>
  <c r="F656" i="6"/>
  <c r="F664" i="6"/>
  <c r="F668" i="6"/>
  <c r="F669" i="6"/>
  <c r="F674" i="6"/>
  <c r="G680" i="6"/>
  <c r="G688" i="6"/>
  <c r="G704" i="6"/>
  <c r="G705" i="6"/>
  <c r="F711" i="6"/>
  <c r="G713" i="6"/>
  <c r="F719" i="6"/>
  <c r="G721" i="6"/>
  <c r="F727" i="6"/>
  <c r="F735" i="6"/>
  <c r="G738" i="6"/>
  <c r="G746" i="6"/>
  <c r="G747" i="6"/>
  <c r="G751" i="6"/>
  <c r="G754" i="6"/>
  <c r="G755" i="6"/>
  <c r="G759" i="6"/>
  <c r="G762" i="6"/>
  <c r="G763" i="6"/>
  <c r="G767" i="6"/>
  <c r="F770" i="6"/>
  <c r="G784" i="6"/>
  <c r="F816" i="6"/>
  <c r="F824" i="6"/>
  <c r="F828" i="6"/>
  <c r="F832" i="6"/>
  <c r="F848" i="6"/>
  <c r="F856" i="6"/>
  <c r="F860" i="6"/>
  <c r="F861" i="6"/>
  <c r="F866" i="6"/>
  <c r="G872" i="6"/>
  <c r="G880" i="6"/>
  <c r="G888" i="6"/>
  <c r="G896" i="6"/>
  <c r="F948" i="6"/>
  <c r="F952" i="6"/>
  <c r="F956" i="6"/>
  <c r="F964" i="6"/>
  <c r="F968" i="6"/>
  <c r="F972" i="6"/>
  <c r="F980" i="6"/>
  <c r="F984" i="6"/>
  <c r="F988" i="6"/>
  <c r="F1009" i="6"/>
  <c r="G1015" i="6"/>
  <c r="G1019" i="6"/>
  <c r="G1022" i="6"/>
  <c r="G1027" i="6"/>
  <c r="G1280" i="6"/>
  <c r="F1384" i="6"/>
  <c r="F1388" i="6"/>
  <c r="G1399" i="6"/>
  <c r="G1408" i="6"/>
  <c r="G1412" i="6"/>
  <c r="G1416" i="6"/>
  <c r="F1472" i="6"/>
  <c r="G1499" i="6"/>
  <c r="G1503" i="6"/>
  <c r="G1511" i="6"/>
  <c r="G1527" i="6"/>
  <c r="G1625" i="6"/>
  <c r="G1633" i="6"/>
  <c r="G1637" i="6"/>
  <c r="G1659" i="6"/>
  <c r="G1663" i="6"/>
  <c r="G1671" i="6"/>
  <c r="G1679" i="6"/>
  <c r="G1729" i="6"/>
  <c r="G1733" i="6"/>
  <c r="F1744" i="6"/>
  <c r="G1787" i="6"/>
  <c r="G1791" i="6"/>
  <c r="G1812" i="6"/>
  <c r="G1816" i="6"/>
  <c r="G1824" i="6"/>
  <c r="G1832" i="6"/>
  <c r="F1904" i="6"/>
  <c r="G1940" i="6"/>
  <c r="F2016" i="6"/>
  <c r="F2024" i="6"/>
  <c r="F2028" i="6"/>
  <c r="F2041" i="6"/>
  <c r="G2063" i="6"/>
  <c r="G2088" i="6"/>
  <c r="F2175" i="6"/>
  <c r="G2177" i="6"/>
  <c r="G2181" i="6"/>
  <c r="G2199" i="6"/>
  <c r="G2215" i="6"/>
  <c r="G2223" i="6"/>
  <c r="G2341" i="6"/>
  <c r="G2345" i="6"/>
  <c r="G2349" i="6"/>
  <c r="G2376" i="6"/>
  <c r="F2420" i="6"/>
  <c r="F2425" i="6"/>
  <c r="G2440" i="6"/>
  <c r="F2484" i="6"/>
  <c r="G2504" i="6"/>
  <c r="F2548" i="6"/>
  <c r="G2568" i="6"/>
  <c r="F2612" i="6"/>
  <c r="G2632" i="6"/>
  <c r="F2676" i="6"/>
  <c r="G2696" i="6"/>
  <c r="G2792" i="6"/>
  <c r="G530" i="6"/>
  <c r="F559" i="6"/>
  <c r="F567" i="6"/>
  <c r="F575" i="6"/>
  <c r="F592" i="6"/>
  <c r="F600" i="6"/>
  <c r="F604" i="6"/>
  <c r="F610" i="6"/>
  <c r="F647" i="6"/>
  <c r="F655" i="6"/>
  <c r="F663" i="6"/>
  <c r="F671" i="6"/>
  <c r="G674" i="6"/>
  <c r="G682" i="6"/>
  <c r="G690" i="6"/>
  <c r="G698" i="6"/>
  <c r="F706" i="6"/>
  <c r="F752" i="6"/>
  <c r="F760" i="6"/>
  <c r="F764" i="6"/>
  <c r="G770" i="6"/>
  <c r="G778" i="6"/>
  <c r="G786" i="6"/>
  <c r="F815" i="6"/>
  <c r="F823" i="6"/>
  <c r="F831" i="6"/>
  <c r="G898" i="6"/>
  <c r="F935" i="6"/>
  <c r="F939" i="6"/>
  <c r="F943" i="6"/>
  <c r="F947" i="6"/>
  <c r="F975" i="6"/>
  <c r="F979" i="6"/>
  <c r="F1313" i="6"/>
  <c r="F1317" i="6"/>
  <c r="F1321" i="6"/>
  <c r="F1329" i="6"/>
  <c r="F1333" i="6"/>
  <c r="F1337" i="6"/>
  <c r="F1345" i="6"/>
  <c r="F1349" i="6"/>
  <c r="F1375" i="6"/>
  <c r="F1383" i="6"/>
  <c r="F1433" i="6"/>
  <c r="F1463" i="6"/>
  <c r="F1471" i="6"/>
  <c r="F1552" i="6"/>
  <c r="F1568" i="6"/>
  <c r="F1576" i="6"/>
  <c r="F1580" i="6"/>
  <c r="F1593" i="6"/>
  <c r="F1696" i="6"/>
  <c r="F1705" i="6"/>
  <c r="G1719" i="6"/>
  <c r="F1857" i="6"/>
  <c r="F1887" i="6"/>
  <c r="F1895" i="6"/>
  <c r="F2113" i="6"/>
  <c r="F2284" i="6"/>
  <c r="G2310" i="6"/>
  <c r="G2340" i="6"/>
  <c r="F3586" i="6"/>
  <c r="F3594" i="6"/>
  <c r="G3739" i="6"/>
  <c r="F3746" i="6"/>
  <c r="G3747" i="6"/>
  <c r="G1215" i="6"/>
  <c r="G1219" i="6"/>
  <c r="G1223" i="6"/>
  <c r="G1227" i="6"/>
  <c r="G1231" i="6"/>
  <c r="G1235" i="6"/>
  <c r="G1239" i="6"/>
  <c r="G1243" i="6"/>
  <c r="G1247" i="6"/>
  <c r="G1251" i="6"/>
  <c r="G1255" i="6"/>
  <c r="G1259" i="6"/>
  <c r="G1263" i="6"/>
  <c r="G1267" i="6"/>
  <c r="G1271" i="6"/>
  <c r="G1275" i="6"/>
  <c r="G1279" i="6"/>
  <c r="G1287" i="6"/>
  <c r="G1291" i="6"/>
  <c r="G1295" i="6"/>
  <c r="G1303" i="6"/>
  <c r="G1307" i="6"/>
  <c r="G1312" i="6"/>
  <c r="G1313" i="6"/>
  <c r="G1317" i="6"/>
  <c r="G1321" i="6"/>
  <c r="G1329" i="6"/>
  <c r="G1333" i="6"/>
  <c r="G1337" i="6"/>
  <c r="G1345" i="6"/>
  <c r="G1349" i="6"/>
  <c r="G1367" i="6"/>
  <c r="G1384" i="6"/>
  <c r="G1415" i="6"/>
  <c r="G1433" i="6"/>
  <c r="G1467" i="6"/>
  <c r="G1472" i="6"/>
  <c r="G1473" i="6"/>
  <c r="G1477" i="6"/>
  <c r="F1488" i="6"/>
  <c r="G1531" i="6"/>
  <c r="G1535" i="6"/>
  <c r="G1556" i="6"/>
  <c r="G1560" i="6"/>
  <c r="G1568" i="6"/>
  <c r="G1576" i="6"/>
  <c r="G1620" i="6"/>
  <c r="G1640" i="6"/>
  <c r="G1684" i="6"/>
  <c r="G1732" i="6"/>
  <c r="G1736" i="6"/>
  <c r="G1748" i="6"/>
  <c r="G1753" i="6"/>
  <c r="F1776" i="6"/>
  <c r="G1815" i="6"/>
  <c r="G1831" i="6"/>
  <c r="G1839" i="6"/>
  <c r="G1856" i="6"/>
  <c r="G1857" i="6"/>
  <c r="G1861" i="6"/>
  <c r="G1879" i="6"/>
  <c r="G1895" i="6"/>
  <c r="G1913" i="6"/>
  <c r="G1921" i="6"/>
  <c r="G1925" i="6"/>
  <c r="G1943" i="6"/>
  <c r="G1960" i="6"/>
  <c r="G1968" i="6"/>
  <c r="G1969" i="6"/>
  <c r="G1973" i="6"/>
  <c r="G2024" i="6"/>
  <c r="G2075" i="6"/>
  <c r="G2079" i="6"/>
  <c r="G2087" i="6"/>
  <c r="G2095" i="6"/>
  <c r="G2112" i="6"/>
  <c r="G2113" i="6"/>
  <c r="G2117" i="6"/>
  <c r="G2121" i="6"/>
  <c r="G2171" i="6"/>
  <c r="G2175" i="6"/>
  <c r="G2228" i="6"/>
  <c r="G2284" i="6"/>
  <c r="G2309" i="6"/>
  <c r="G2313" i="6"/>
  <c r="G2317" i="6"/>
  <c r="G2321" i="6"/>
  <c r="G2325" i="6"/>
  <c r="G2329" i="6"/>
  <c r="F2337" i="6"/>
  <c r="G2344" i="6"/>
  <c r="G2357" i="6"/>
  <c r="G2361" i="6"/>
  <c r="F2396" i="6"/>
  <c r="F2428" i="6"/>
  <c r="F2460" i="6"/>
  <c r="F2492" i="6"/>
  <c r="F2524" i="6"/>
  <c r="F2556" i="6"/>
  <c r="F2588" i="6"/>
  <c r="F2620" i="6"/>
  <c r="F2652" i="6"/>
  <c r="F2684" i="6"/>
  <c r="F2716" i="6"/>
  <c r="G2739" i="6"/>
  <c r="F2780" i="6"/>
  <c r="G2803" i="6"/>
  <c r="G3022" i="6"/>
  <c r="F3101" i="6"/>
  <c r="F3105" i="6"/>
  <c r="G3106" i="6"/>
  <c r="G3119" i="6"/>
  <c r="G3311" i="6"/>
  <c r="G3319" i="6"/>
  <c r="G3389" i="6"/>
  <c r="G3393" i="6"/>
  <c r="G3426" i="6"/>
  <c r="G3714" i="6"/>
  <c r="G3738" i="6"/>
  <c r="G4089" i="6"/>
  <c r="G810" i="6"/>
  <c r="G811" i="6"/>
  <c r="G815" i="6"/>
  <c r="G818" i="6"/>
  <c r="G819" i="6"/>
  <c r="G823" i="6"/>
  <c r="G826" i="6"/>
  <c r="G827" i="6"/>
  <c r="G831" i="6"/>
  <c r="F834" i="6"/>
  <c r="G848" i="6"/>
  <c r="F877" i="6"/>
  <c r="G882" i="6"/>
  <c r="G883" i="6"/>
  <c r="G887" i="6"/>
  <c r="G890" i="6"/>
  <c r="G891" i="6"/>
  <c r="G895" i="6"/>
  <c r="F898" i="6"/>
  <c r="G913" i="6"/>
  <c r="F927" i="6"/>
  <c r="F945" i="6"/>
  <c r="G951" i="6"/>
  <c r="G955" i="6"/>
  <c r="G958" i="6"/>
  <c r="G963" i="6"/>
  <c r="G974" i="6"/>
  <c r="G979" i="6"/>
  <c r="G982" i="6"/>
  <c r="G986" i="6"/>
  <c r="F990" i="6"/>
  <c r="G1021" i="6"/>
  <c r="G1025" i="6"/>
  <c r="F1280" i="6"/>
  <c r="F1296" i="6"/>
  <c r="F1304" i="6"/>
  <c r="F1308" i="6"/>
  <c r="G1316" i="6"/>
  <c r="G1320" i="6"/>
  <c r="G1328" i="6"/>
  <c r="G1344" i="6"/>
  <c r="G1387" i="6"/>
  <c r="G1392" i="6"/>
  <c r="G1393" i="6"/>
  <c r="G1397" i="6"/>
  <c r="G1401" i="6"/>
  <c r="F1407" i="6"/>
  <c r="F1408" i="6"/>
  <c r="F1416" i="6"/>
  <c r="F1420" i="6"/>
  <c r="G1428" i="6"/>
  <c r="G1431" i="6"/>
  <c r="F1464" i="6"/>
  <c r="F1468" i="6"/>
  <c r="G1476" i="6"/>
  <c r="G1480" i="6"/>
  <c r="G1487" i="6"/>
  <c r="G1492" i="6"/>
  <c r="G1497" i="6"/>
  <c r="F1503" i="6"/>
  <c r="F1511" i="6"/>
  <c r="F1520" i="6"/>
  <c r="F1527" i="6"/>
  <c r="F1528" i="6"/>
  <c r="F1532" i="6"/>
  <c r="F1537" i="6"/>
  <c r="F1553" i="6"/>
  <c r="G1559" i="6"/>
  <c r="F1561" i="6"/>
  <c r="F1569" i="6"/>
  <c r="G1575" i="6"/>
  <c r="F1577" i="6"/>
  <c r="G1583" i="6"/>
  <c r="G1600" i="6"/>
  <c r="G1601" i="6"/>
  <c r="G1605" i="6"/>
  <c r="F1607" i="6"/>
  <c r="F1615" i="6"/>
  <c r="F1617" i="6"/>
  <c r="F1625" i="6"/>
  <c r="F1633" i="6"/>
  <c r="G1639" i="6"/>
  <c r="G1657" i="6"/>
  <c r="F1663" i="6"/>
  <c r="G1665" i="6"/>
  <c r="G1669" i="6"/>
  <c r="F1671" i="6"/>
  <c r="F1679" i="6"/>
  <c r="F1681" i="6"/>
  <c r="G1687" i="6"/>
  <c r="F1689" i="6"/>
  <c r="G1695" i="6"/>
  <c r="G1704" i="6"/>
  <c r="G1712" i="6"/>
  <c r="G1713" i="6"/>
  <c r="G1717" i="6"/>
  <c r="F1719" i="6"/>
  <c r="F1727" i="6"/>
  <c r="F1729" i="6"/>
  <c r="G1768" i="6"/>
  <c r="F1791" i="6"/>
  <c r="F1808" i="6"/>
  <c r="F1824" i="6"/>
  <c r="F1832" i="6"/>
  <c r="F1836" i="6"/>
  <c r="F1849" i="6"/>
  <c r="G1851" i="6"/>
  <c r="G1855" i="6"/>
  <c r="F1896" i="6"/>
  <c r="F1900" i="6"/>
  <c r="G1908" i="6"/>
  <c r="G1911" i="6"/>
  <c r="G1920" i="6"/>
  <c r="F1952" i="6"/>
  <c r="F1961" i="6"/>
  <c r="G1963" i="6"/>
  <c r="G1967" i="6"/>
  <c r="G1975" i="6"/>
  <c r="F1992" i="6"/>
  <c r="F1996" i="6"/>
  <c r="F2009" i="6"/>
  <c r="G2011" i="6"/>
  <c r="G2015" i="6"/>
  <c r="F2017" i="6"/>
  <c r="G2023" i="6"/>
  <c r="F2025" i="6"/>
  <c r="G2048" i="6"/>
  <c r="G2049" i="6"/>
  <c r="G2053" i="6"/>
  <c r="F2064" i="6"/>
  <c r="F2080" i="6"/>
  <c r="F2088" i="6"/>
  <c r="F2092" i="6"/>
  <c r="F2105" i="6"/>
  <c r="G2107" i="6"/>
  <c r="G2111" i="6"/>
  <c r="G2127" i="6"/>
  <c r="G2132" i="6"/>
  <c r="G2137" i="6"/>
  <c r="F2151" i="6"/>
  <c r="F2160" i="6"/>
  <c r="F2167" i="6"/>
  <c r="F2168" i="6"/>
  <c r="F2172" i="6"/>
  <c r="F2177" i="6"/>
  <c r="G2201" i="6"/>
  <c r="F2207" i="6"/>
  <c r="G2209" i="6"/>
  <c r="G2213" i="6"/>
  <c r="F2215" i="6"/>
  <c r="F2233" i="6"/>
  <c r="G2235" i="6"/>
  <c r="G2239" i="6"/>
  <c r="G2243" i="6"/>
  <c r="G2247" i="6"/>
  <c r="G2251" i="6"/>
  <c r="G2255" i="6"/>
  <c r="G2259" i="6"/>
  <c r="G2263" i="6"/>
  <c r="G2267" i="6"/>
  <c r="G2271" i="6"/>
  <c r="G2275" i="6"/>
  <c r="G2283" i="6"/>
  <c r="G2291" i="6"/>
  <c r="G2299" i="6"/>
  <c r="G2303" i="6"/>
  <c r="G2308" i="6"/>
  <c r="G2312" i="6"/>
  <c r="G2316" i="6"/>
  <c r="G2323" i="6"/>
  <c r="G2356" i="6"/>
  <c r="G2360" i="6"/>
  <c r="G2392" i="6"/>
  <c r="G2395" i="6"/>
  <c r="F2409" i="6"/>
  <c r="F2417" i="6"/>
  <c r="G2424" i="6"/>
  <c r="G2427" i="6"/>
  <c r="G2456" i="6"/>
  <c r="G2459" i="6"/>
  <c r="G2488" i="6"/>
  <c r="G2491" i="6"/>
  <c r="G2520" i="6"/>
  <c r="G2523" i="6"/>
  <c r="G2552" i="6"/>
  <c r="G2555" i="6"/>
  <c r="G2584" i="6"/>
  <c r="G2587" i="6"/>
  <c r="G2616" i="6"/>
  <c r="G2619" i="6"/>
  <c r="G2648" i="6"/>
  <c r="G2651" i="6"/>
  <c r="G2680" i="6"/>
  <c r="G2683" i="6"/>
  <c r="G2712" i="6"/>
  <c r="G2715" i="6"/>
  <c r="F2740" i="6"/>
  <c r="G2760" i="6"/>
  <c r="G2763" i="6"/>
  <c r="F2804" i="6"/>
  <c r="G2818" i="6"/>
  <c r="F2820" i="6"/>
  <c r="G2822" i="6"/>
  <c r="F2824" i="6"/>
  <c r="F2825" i="6"/>
  <c r="G2826" i="6"/>
  <c r="F2828" i="6"/>
  <c r="F2837" i="6"/>
  <c r="F2845" i="6"/>
  <c r="F2849" i="6"/>
  <c r="G2850" i="6"/>
  <c r="F2852" i="6"/>
  <c r="F2856" i="6"/>
  <c r="F2860" i="6"/>
  <c r="G2862" i="6"/>
  <c r="F2864" i="6"/>
  <c r="G2870" i="6"/>
  <c r="F2872" i="6"/>
  <c r="F2877" i="6"/>
  <c r="G2878" i="6"/>
  <c r="F2881" i="6"/>
  <c r="G2882" i="6"/>
  <c r="G2886" i="6"/>
  <c r="F2889" i="6"/>
  <c r="G2890" i="6"/>
  <c r="F2892" i="6"/>
  <c r="F2893" i="6"/>
  <c r="G2895" i="6"/>
  <c r="F2901" i="6"/>
  <c r="G2903" i="6"/>
  <c r="F2917" i="6"/>
  <c r="G2931" i="6"/>
  <c r="G2932" i="6"/>
  <c r="F2935" i="6"/>
  <c r="F2936" i="6"/>
  <c r="F2968" i="6"/>
  <c r="G3001" i="6"/>
  <c r="F3008" i="6"/>
  <c r="G3029" i="6"/>
  <c r="G3039" i="6"/>
  <c r="G3047" i="6"/>
  <c r="G3060" i="6"/>
  <c r="G3118" i="6"/>
  <c r="F3120" i="6"/>
  <c r="G3182" i="6"/>
  <c r="G3222" i="6"/>
  <c r="F3238" i="6"/>
  <c r="F3279" i="6"/>
  <c r="F3283" i="6"/>
  <c r="F3287" i="6"/>
  <c r="G3452" i="6"/>
  <c r="G3476" i="6"/>
  <c r="G3480" i="6"/>
  <c r="G3515" i="6"/>
  <c r="G3585" i="6"/>
  <c r="F3595" i="6"/>
  <c r="G3596" i="6"/>
  <c r="F3599" i="6"/>
  <c r="G3600" i="6"/>
  <c r="F3611" i="6"/>
  <c r="G3612" i="6"/>
  <c r="F3615" i="6"/>
  <c r="G3616" i="6"/>
  <c r="F3629" i="6"/>
  <c r="F3633" i="6"/>
  <c r="F3637" i="6"/>
  <c r="F3641" i="6"/>
  <c r="F3645" i="6"/>
  <c r="F3649" i="6"/>
  <c r="F3771" i="6"/>
  <c r="G3772" i="6"/>
  <c r="F3779" i="6"/>
  <c r="G3780" i="6"/>
  <c r="F3783" i="6"/>
  <c r="G3784" i="6"/>
  <c r="F3797" i="6"/>
  <c r="F3805" i="6"/>
  <c r="F3813" i="6"/>
  <c r="G3827" i="6"/>
  <c r="F3834" i="6"/>
  <c r="G3882" i="6"/>
  <c r="G2956" i="6"/>
  <c r="G3000" i="6"/>
  <c r="G3124" i="6"/>
  <c r="G3128" i="6"/>
  <c r="G3181" i="6"/>
  <c r="F3216" i="6"/>
  <c r="F3269" i="6"/>
  <c r="F3325" i="6"/>
  <c r="F3342" i="6"/>
  <c r="G3417" i="6"/>
  <c r="G3421" i="6"/>
  <c r="G3425" i="6"/>
  <c r="G3434" i="6"/>
  <c r="F3458" i="6"/>
  <c r="G3459" i="6"/>
  <c r="G3538" i="6"/>
  <c r="G3539" i="6"/>
  <c r="F3546" i="6"/>
  <c r="G3594" i="6"/>
  <c r="G3595" i="6"/>
  <c r="F3602" i="6"/>
  <c r="G3603" i="6"/>
  <c r="G3645" i="6"/>
  <c r="G3650" i="6"/>
  <c r="G3651" i="6"/>
  <c r="F3658" i="6"/>
  <c r="G3659" i="6"/>
  <c r="G3705" i="6"/>
  <c r="G3709" i="6"/>
  <c r="G3713" i="6"/>
  <c r="G3725" i="6"/>
  <c r="G3729" i="6"/>
  <c r="G3737" i="6"/>
  <c r="G3746" i="6"/>
  <c r="G3770" i="6"/>
  <c r="G3771" i="6"/>
  <c r="G3817" i="6"/>
  <c r="G3825" i="6"/>
  <c r="G3834" i="6"/>
  <c r="G3873" i="6"/>
  <c r="G3889" i="6"/>
  <c r="F3897" i="6"/>
  <c r="F3905" i="6"/>
  <c r="F3913" i="6"/>
  <c r="F3921" i="6"/>
  <c r="F3929" i="6"/>
  <c r="F3937" i="6"/>
  <c r="F3945" i="6"/>
  <c r="F3953" i="6"/>
  <c r="F3961" i="6"/>
  <c r="F3969" i="6"/>
  <c r="F3977" i="6"/>
  <c r="F3985" i="6"/>
  <c r="F4102" i="6"/>
  <c r="G4108" i="6"/>
  <c r="F4140" i="6"/>
  <c r="G4146" i="6"/>
  <c r="F4153" i="6"/>
  <c r="G4154" i="6"/>
  <c r="G4184" i="6"/>
  <c r="F4311" i="6"/>
  <c r="G2744" i="6"/>
  <c r="G2747" i="6"/>
  <c r="G2776" i="6"/>
  <c r="G2779" i="6"/>
  <c r="G2808" i="6"/>
  <c r="G2811" i="6"/>
  <c r="G2819" i="6"/>
  <c r="F2822" i="6"/>
  <c r="G2828" i="6"/>
  <c r="G2831" i="6"/>
  <c r="G2839" i="6"/>
  <c r="G2843" i="6"/>
  <c r="G2844" i="6"/>
  <c r="G2848" i="6"/>
  <c r="G2851" i="6"/>
  <c r="G2852" i="6"/>
  <c r="F2854" i="6"/>
  <c r="G2860" i="6"/>
  <c r="F2862" i="6"/>
  <c r="F2870" i="6"/>
  <c r="G2872" i="6"/>
  <c r="G2901" i="6"/>
  <c r="G2905" i="6"/>
  <c r="F2912" i="6"/>
  <c r="F2915" i="6"/>
  <c r="F2923" i="6"/>
  <c r="F2932" i="6"/>
  <c r="G2935" i="6"/>
  <c r="F2957" i="6"/>
  <c r="G2959" i="6"/>
  <c r="G2967" i="6"/>
  <c r="G2991" i="6"/>
  <c r="G2999" i="6"/>
  <c r="F3022" i="6"/>
  <c r="F3023" i="6"/>
  <c r="F3024" i="6"/>
  <c r="F3028" i="6"/>
  <c r="F3029" i="6"/>
  <c r="G3033" i="6"/>
  <c r="F3040" i="6"/>
  <c r="G3063" i="6"/>
  <c r="G3087" i="6"/>
  <c r="G3095" i="6"/>
  <c r="G3100" i="6"/>
  <c r="G3104" i="6"/>
  <c r="G3108" i="6"/>
  <c r="F3125" i="6"/>
  <c r="F3177" i="6"/>
  <c r="G3180" i="6"/>
  <c r="G3183" i="6"/>
  <c r="F3218" i="6"/>
  <c r="G3220" i="6"/>
  <c r="G3223" i="6"/>
  <c r="F3234" i="6"/>
  <c r="G3236" i="6"/>
  <c r="F3242" i="6"/>
  <c r="G3244" i="6"/>
  <c r="G3248" i="6"/>
  <c r="G3249" i="6"/>
  <c r="F3251" i="6"/>
  <c r="F3255" i="6"/>
  <c r="G3257" i="6"/>
  <c r="F3263" i="6"/>
  <c r="F3264" i="6"/>
  <c r="F3284" i="6"/>
  <c r="F3285" i="6"/>
  <c r="F3290" i="6"/>
  <c r="G3292" i="6"/>
  <c r="G3296" i="6"/>
  <c r="G3297" i="6"/>
  <c r="F3299" i="6"/>
  <c r="F3303" i="6"/>
  <c r="F3311" i="6"/>
  <c r="F3320" i="6"/>
  <c r="G3332" i="6"/>
  <c r="G3333" i="6"/>
  <c r="F3341" i="6"/>
  <c r="G3370" i="6"/>
  <c r="G3371" i="6"/>
  <c r="F3378" i="6"/>
  <c r="F3381" i="6"/>
  <c r="F3385" i="6"/>
  <c r="F3389" i="6"/>
  <c r="F3393" i="6"/>
  <c r="F3406" i="6"/>
  <c r="F3410" i="6"/>
  <c r="F3418" i="6"/>
  <c r="F3422" i="6"/>
  <c r="F3427" i="6"/>
  <c r="G3428" i="6"/>
  <c r="F3431" i="6"/>
  <c r="G3432" i="6"/>
  <c r="F3443" i="6"/>
  <c r="G3444" i="6"/>
  <c r="G3448" i="6"/>
  <c r="G3449" i="6"/>
  <c r="G3458" i="6"/>
  <c r="G3482" i="6"/>
  <c r="G3483" i="6"/>
  <c r="F3490" i="6"/>
  <c r="F3493" i="6"/>
  <c r="F3497" i="6"/>
  <c r="F3501" i="6"/>
  <c r="F3505" i="6"/>
  <c r="F3515" i="6"/>
  <c r="G3516" i="6"/>
  <c r="G3529" i="6"/>
  <c r="F3531" i="6"/>
  <c r="G3532" i="6"/>
  <c r="G3533" i="6"/>
  <c r="F3535" i="6"/>
  <c r="G3536" i="6"/>
  <c r="G3537" i="6"/>
  <c r="G3546" i="6"/>
  <c r="F3587" i="6"/>
  <c r="G3588" i="6"/>
  <c r="F3591" i="6"/>
  <c r="G3592" i="6"/>
  <c r="G3593" i="6"/>
  <c r="G3602" i="6"/>
  <c r="F3642" i="6"/>
  <c r="F3646" i="6"/>
  <c r="G3658" i="6"/>
  <c r="F3694" i="6"/>
  <c r="F3698" i="6"/>
  <c r="F3706" i="6"/>
  <c r="F3710" i="6"/>
  <c r="F3722" i="6"/>
  <c r="F3726" i="6"/>
  <c r="F3730" i="6"/>
  <c r="F3739" i="6"/>
  <c r="G3740" i="6"/>
  <c r="F3743" i="6"/>
  <c r="G3744" i="6"/>
  <c r="G3757" i="6"/>
  <c r="G3761" i="6"/>
  <c r="F3763" i="6"/>
  <c r="G3764" i="6"/>
  <c r="F3767" i="6"/>
  <c r="G3768" i="6"/>
  <c r="G3769" i="6"/>
  <c r="F3818" i="6"/>
  <c r="F3822" i="6"/>
  <c r="F3831" i="6"/>
  <c r="G3832" i="6"/>
  <c r="F3866" i="6"/>
  <c r="F3870" i="6"/>
  <c r="F4097" i="6"/>
  <c r="F3874" i="6"/>
  <c r="F3882" i="6"/>
  <c r="F3886" i="6"/>
  <c r="F3895" i="6"/>
  <c r="G3900" i="6"/>
  <c r="F3903" i="6"/>
  <c r="G3908" i="6"/>
  <c r="F3911" i="6"/>
  <c r="G3916" i="6"/>
  <c r="F3919" i="6"/>
  <c r="G3924" i="6"/>
  <c r="F3927" i="6"/>
  <c r="G3932" i="6"/>
  <c r="F3935" i="6"/>
  <c r="G3940" i="6"/>
  <c r="F3943" i="6"/>
  <c r="G3948" i="6"/>
  <c r="F3951" i="6"/>
  <c r="G3956" i="6"/>
  <c r="F3959" i="6"/>
  <c r="G3964" i="6"/>
  <c r="F3967" i="6"/>
  <c r="G3972" i="6"/>
  <c r="F3975" i="6"/>
  <c r="G3980" i="6"/>
  <c r="F3983" i="6"/>
  <c r="G3988" i="6"/>
  <c r="F3991" i="6"/>
  <c r="G3992" i="6"/>
  <c r="F3995" i="6"/>
  <c r="G3996" i="6"/>
  <c r="F3999" i="6"/>
  <c r="G4000" i="6"/>
  <c r="F4003" i="6"/>
  <c r="G4004" i="6"/>
  <c r="F4007" i="6"/>
  <c r="G4008" i="6"/>
  <c r="F4011" i="6"/>
  <c r="G4012" i="6"/>
  <c r="F4015" i="6"/>
  <c r="G4016" i="6"/>
  <c r="F4019" i="6"/>
  <c r="G4020" i="6"/>
  <c r="F4023" i="6"/>
  <c r="G4024" i="6"/>
  <c r="F4027" i="6"/>
  <c r="G4028" i="6"/>
  <c r="F4031" i="6"/>
  <c r="G4032" i="6"/>
  <c r="F4035" i="6"/>
  <c r="G4036" i="6"/>
  <c r="F4039" i="6"/>
  <c r="G4040" i="6"/>
  <c r="F4043" i="6"/>
  <c r="G4044" i="6"/>
  <c r="F4065" i="6"/>
  <c r="F4076" i="6"/>
  <c r="F4086" i="6"/>
  <c r="F4113" i="6"/>
  <c r="F4117" i="6"/>
  <c r="G4144" i="6"/>
  <c r="G4148" i="6"/>
  <c r="G4156" i="6"/>
  <c r="F4181" i="6"/>
  <c r="F4239" i="6"/>
  <c r="F4247" i="6"/>
  <c r="F4251" i="6"/>
  <c r="F4256" i="6"/>
  <c r="G4257" i="6"/>
  <c r="F4287" i="6"/>
  <c r="F4291" i="6"/>
  <c r="G4302" i="6"/>
  <c r="F4309" i="6"/>
  <c r="G4310" i="6"/>
  <c r="F4313" i="6"/>
  <c r="F4317" i="6"/>
  <c r="F4339" i="6"/>
  <c r="G4340" i="6"/>
  <c r="G4344" i="6"/>
  <c r="F4351" i="6"/>
  <c r="G4352" i="6"/>
  <c r="G3919" i="6"/>
  <c r="G3927" i="6"/>
  <c r="G3935" i="6"/>
  <c r="G3943" i="6"/>
  <c r="G3951" i="6"/>
  <c r="G3959" i="6"/>
  <c r="G3967" i="6"/>
  <c r="G3975" i="6"/>
  <c r="G3983" i="6"/>
  <c r="G3991" i="6"/>
  <c r="G3995" i="6"/>
  <c r="G3999" i="6"/>
  <c r="G4003" i="6"/>
  <c r="G4007" i="6"/>
  <c r="G4011" i="6"/>
  <c r="G4015" i="6"/>
  <c r="G4019" i="6"/>
  <c r="G4023" i="6"/>
  <c r="G4027" i="6"/>
  <c r="G4031" i="6"/>
  <c r="G4035" i="6"/>
  <c r="G4039" i="6"/>
  <c r="G4043" i="6"/>
  <c r="F4054" i="6"/>
  <c r="G4060" i="6"/>
  <c r="G4068" i="6"/>
  <c r="G4100" i="6"/>
  <c r="F4108" i="6"/>
  <c r="F4133" i="6"/>
  <c r="F4137" i="6"/>
  <c r="F4150" i="6"/>
  <c r="G4194" i="6"/>
  <c r="G4202" i="6"/>
  <c r="G4210" i="6"/>
  <c r="G4218" i="6"/>
  <c r="G4226" i="6"/>
  <c r="F4303" i="6"/>
  <c r="F4307" i="6"/>
  <c r="F4312" i="6"/>
  <c r="G4313" i="6"/>
  <c r="F4366" i="6"/>
  <c r="G4377" i="6"/>
  <c r="G4378" i="6"/>
  <c r="G4409" i="6"/>
  <c r="G4410" i="6"/>
  <c r="F4416" i="6"/>
  <c r="F4420" i="6"/>
  <c r="G4422" i="6"/>
  <c r="G4423" i="6"/>
  <c r="G4428" i="6"/>
  <c r="G4432" i="6"/>
  <c r="F4435" i="6"/>
  <c r="F4457" i="6"/>
  <c r="F4461" i="6"/>
  <c r="G4467" i="6"/>
  <c r="G4476" i="6"/>
  <c r="G4481" i="6"/>
  <c r="F4496" i="6"/>
  <c r="F4509" i="6"/>
  <c r="F4510" i="6"/>
  <c r="F4515" i="6"/>
  <c r="G4516" i="6"/>
  <c r="G4529" i="6"/>
  <c r="G4549" i="6"/>
  <c r="G4558" i="6"/>
  <c r="G4567" i="6"/>
  <c r="F4571" i="6"/>
  <c r="F4576" i="6"/>
  <c r="G4605" i="6"/>
  <c r="F4608" i="6"/>
  <c r="G4610" i="6"/>
  <c r="F4623" i="6"/>
  <c r="G4637" i="6"/>
  <c r="G4643" i="6"/>
  <c r="G4644" i="6"/>
  <c r="F4646" i="6"/>
  <c r="F4650" i="6"/>
  <c r="F4667" i="6"/>
  <c r="F4671" i="6"/>
  <c r="G4688" i="6"/>
  <c r="F4691" i="6"/>
  <c r="G4696" i="6"/>
  <c r="F4699" i="6"/>
  <c r="F4719" i="6"/>
  <c r="F4727" i="6"/>
  <c r="G4743" i="6"/>
  <c r="G4747" i="6"/>
  <c r="F4749" i="6"/>
  <c r="G4763" i="6"/>
  <c r="F4766" i="6"/>
  <c r="F4797" i="6"/>
  <c r="G4819" i="6"/>
  <c r="F4821" i="6"/>
  <c r="G4827" i="6"/>
  <c r="F4833" i="6"/>
  <c r="F4839" i="6"/>
  <c r="G4840" i="6"/>
  <c r="F4842" i="6"/>
  <c r="F4871" i="6"/>
  <c r="F4903" i="6"/>
  <c r="F4935" i="6"/>
  <c r="F4967" i="6"/>
  <c r="F4999" i="6"/>
  <c r="G4326" i="6"/>
  <c r="F4328" i="6"/>
  <c r="G4329" i="6"/>
  <c r="F4336" i="6"/>
  <c r="G4337" i="6"/>
  <c r="G4351" i="6"/>
  <c r="F4354" i="6"/>
  <c r="G4355" i="6"/>
  <c r="G4361" i="6"/>
  <c r="G4362" i="6"/>
  <c r="F4364" i="6"/>
  <c r="G4365" i="6"/>
  <c r="G4366" i="6"/>
  <c r="F4393" i="6"/>
  <c r="G4394" i="6"/>
  <c r="G4397" i="6"/>
  <c r="G4398" i="6"/>
  <c r="G4420" i="6"/>
  <c r="F4432" i="6"/>
  <c r="F4445" i="6"/>
  <c r="F4446" i="6"/>
  <c r="F4451" i="6"/>
  <c r="G4465" i="6"/>
  <c r="F4472" i="6"/>
  <c r="F4480" i="6"/>
  <c r="G4483" i="6"/>
  <c r="G4488" i="6"/>
  <c r="G4491" i="6"/>
  <c r="G4492" i="6"/>
  <c r="G4496" i="6"/>
  <c r="F4499" i="6"/>
  <c r="F4521" i="6"/>
  <c r="F4525" i="6"/>
  <c r="F4558" i="6"/>
  <c r="G4565" i="6"/>
  <c r="F4568" i="6"/>
  <c r="F4587" i="6"/>
  <c r="G4597" i="6"/>
  <c r="G4603" i="6"/>
  <c r="F4615" i="6"/>
  <c r="G4630" i="6"/>
  <c r="G4650" i="6"/>
  <c r="G4654" i="6"/>
  <c r="F4656" i="6"/>
  <c r="G4658" i="6"/>
  <c r="G4667" i="6"/>
  <c r="G4671" i="6"/>
  <c r="F4688" i="6"/>
  <c r="G4694" i="6"/>
  <c r="F4696" i="6"/>
  <c r="F4700" i="6"/>
  <c r="G4702" i="6"/>
  <c r="G4706" i="6"/>
  <c r="G4710" i="6"/>
  <c r="G4714" i="6"/>
  <c r="G4719" i="6"/>
  <c r="G4727" i="6"/>
  <c r="F4743" i="6"/>
  <c r="F4747" i="6"/>
  <c r="G4749" i="6"/>
  <c r="F4763" i="6"/>
  <c r="G4764" i="6"/>
  <c r="F4795" i="6"/>
  <c r="F4819" i="6"/>
  <c r="G4821" i="6"/>
  <c r="G4829" i="6"/>
  <c r="F4836" i="6"/>
  <c r="G4837" i="6"/>
  <c r="G4838" i="6"/>
  <c r="G4842" i="6"/>
  <c r="F4887" i="6"/>
  <c r="F4919" i="6"/>
  <c r="F4951" i="6"/>
  <c r="F4983" i="6"/>
  <c r="G87" i="6"/>
  <c r="G119" i="6"/>
  <c r="G215" i="6"/>
  <c r="G247" i="6"/>
  <c r="G343" i="6"/>
  <c r="G375" i="6"/>
  <c r="G407" i="6"/>
  <c r="G439" i="6"/>
  <c r="G1623" i="6"/>
  <c r="G2031" i="6"/>
  <c r="F24" i="6"/>
  <c r="F29" i="6"/>
  <c r="F56" i="6"/>
  <c r="F61" i="6"/>
  <c r="F88" i="6"/>
  <c r="F93" i="6"/>
  <c r="F120" i="6"/>
  <c r="F125" i="6"/>
  <c r="F152" i="6"/>
  <c r="F157" i="6"/>
  <c r="F184" i="6"/>
  <c r="F189" i="6"/>
  <c r="F216" i="6"/>
  <c r="F221" i="6"/>
  <c r="F248" i="6"/>
  <c r="F253" i="6"/>
  <c r="F280" i="6"/>
  <c r="F285" i="6"/>
  <c r="F312" i="6"/>
  <c r="F317" i="6"/>
  <c r="F344" i="6"/>
  <c r="F349" i="6"/>
  <c r="F376" i="6"/>
  <c r="F381" i="6"/>
  <c r="F408" i="6"/>
  <c r="F413" i="6"/>
  <c r="F440" i="6"/>
  <c r="F445" i="6"/>
  <c r="F472" i="6"/>
  <c r="F477" i="6"/>
  <c r="F504" i="6"/>
  <c r="F509" i="6"/>
  <c r="G520" i="6"/>
  <c r="F573" i="6"/>
  <c r="G584" i="6"/>
  <c r="F637" i="6"/>
  <c r="G648" i="6"/>
  <c r="F701" i="6"/>
  <c r="G712" i="6"/>
  <c r="F765" i="6"/>
  <c r="G776" i="6"/>
  <c r="F829" i="6"/>
  <c r="G840" i="6"/>
  <c r="F925" i="6"/>
  <c r="G936" i="6"/>
  <c r="G940" i="6"/>
  <c r="G1775" i="6"/>
  <c r="G23" i="6"/>
  <c r="G55" i="6"/>
  <c r="G151" i="6"/>
  <c r="G183" i="6"/>
  <c r="G279" i="6"/>
  <c r="G311" i="6"/>
  <c r="G471" i="6"/>
  <c r="G503" i="6"/>
  <c r="F977" i="6"/>
  <c r="G10" i="6"/>
  <c r="F23" i="6"/>
  <c r="G42" i="6"/>
  <c r="F55" i="6"/>
  <c r="G74" i="6"/>
  <c r="F87" i="6"/>
  <c r="G106" i="6"/>
  <c r="F119" i="6"/>
  <c r="G138" i="6"/>
  <c r="F151" i="6"/>
  <c r="G170" i="6"/>
  <c r="F183" i="6"/>
  <c r="G202" i="6"/>
  <c r="F215" i="6"/>
  <c r="G234" i="6"/>
  <c r="F247" i="6"/>
  <c r="G266" i="6"/>
  <c r="F279" i="6"/>
  <c r="G298" i="6"/>
  <c r="F311" i="6"/>
  <c r="G330" i="6"/>
  <c r="F343" i="6"/>
  <c r="G362" i="6"/>
  <c r="F375" i="6"/>
  <c r="G394" i="6"/>
  <c r="F407" i="6"/>
  <c r="G426" i="6"/>
  <c r="F439" i="6"/>
  <c r="G458" i="6"/>
  <c r="F471" i="6"/>
  <c r="G490" i="6"/>
  <c r="F503" i="6"/>
  <c r="G538" i="6"/>
  <c r="F551" i="6"/>
  <c r="G602" i="6"/>
  <c r="F615" i="6"/>
  <c r="G666" i="6"/>
  <c r="F679" i="6"/>
  <c r="G730" i="6"/>
  <c r="F743" i="6"/>
  <c r="G794" i="6"/>
  <c r="F807" i="6"/>
  <c r="G858" i="6"/>
  <c r="F871" i="6"/>
  <c r="F893" i="6"/>
  <c r="G904" i="6"/>
  <c r="G1519" i="6"/>
  <c r="G983" i="6"/>
  <c r="G1000" i="6"/>
  <c r="G1301" i="6"/>
  <c r="G1319" i="6"/>
  <c r="G1327" i="6"/>
  <c r="G1376" i="6"/>
  <c r="G1460" i="6"/>
  <c r="G1465" i="6"/>
  <c r="G1479" i="6"/>
  <c r="G1520" i="6"/>
  <c r="G1525" i="6"/>
  <c r="G1540" i="6"/>
  <c r="G1567" i="6"/>
  <c r="G1632" i="6"/>
  <c r="G1721" i="6"/>
  <c r="G1735" i="6"/>
  <c r="G1771" i="6"/>
  <c r="G1776" i="6"/>
  <c r="G1781" i="6"/>
  <c r="G1796" i="6"/>
  <c r="G1800" i="6"/>
  <c r="G1819" i="6"/>
  <c r="G1953" i="6"/>
  <c r="G1957" i="6"/>
  <c r="G1972" i="6"/>
  <c r="G1977" i="6"/>
  <c r="G1991" i="6"/>
  <c r="G2027" i="6"/>
  <c r="G2032" i="6"/>
  <c r="G2033" i="6"/>
  <c r="G2037" i="6"/>
  <c r="G2155" i="6"/>
  <c r="G2159" i="6"/>
  <c r="G9" i="6"/>
  <c r="G19" i="6"/>
  <c r="G25" i="6"/>
  <c r="G40" i="6"/>
  <c r="G56" i="6"/>
  <c r="G67" i="6"/>
  <c r="G72" i="6"/>
  <c r="G73" i="6"/>
  <c r="G89" i="6"/>
  <c r="G121" i="6"/>
  <c r="G131" i="6"/>
  <c r="G136" i="6"/>
  <c r="G137" i="6"/>
  <c r="G147" i="6"/>
  <c r="G152" i="6"/>
  <c r="G153" i="6"/>
  <c r="G163" i="6"/>
  <c r="G168" i="6"/>
  <c r="G169" i="6"/>
  <c r="G179" i="6"/>
  <c r="G184" i="6"/>
  <c r="G185" i="6"/>
  <c r="G195" i="6"/>
  <c r="G200" i="6"/>
  <c r="G201" i="6"/>
  <c r="G211" i="6"/>
  <c r="G216" i="6"/>
  <c r="G217" i="6"/>
  <c r="G227" i="6"/>
  <c r="G232" i="6"/>
  <c r="G233" i="6"/>
  <c r="G243" i="6"/>
  <c r="G248" i="6"/>
  <c r="G249" i="6"/>
  <c r="G259" i="6"/>
  <c r="G264" i="6"/>
  <c r="G265" i="6"/>
  <c r="G275" i="6"/>
  <c r="G280" i="6"/>
  <c r="G281" i="6"/>
  <c r="G291" i="6"/>
  <c r="G296" i="6"/>
  <c r="G297" i="6"/>
  <c r="G307" i="6"/>
  <c r="G312" i="6"/>
  <c r="G313" i="6"/>
  <c r="G323" i="6"/>
  <c r="G328" i="6"/>
  <c r="G329" i="6"/>
  <c r="G339" i="6"/>
  <c r="G344" i="6"/>
  <c r="G345" i="6"/>
  <c r="G355" i="6"/>
  <c r="G360" i="6"/>
  <c r="G361" i="6"/>
  <c r="G371" i="6"/>
  <c r="G376" i="6"/>
  <c r="G377" i="6"/>
  <c r="G387" i="6"/>
  <c r="G392" i="6"/>
  <c r="G393" i="6"/>
  <c r="G403" i="6"/>
  <c r="G408" i="6"/>
  <c r="G409" i="6"/>
  <c r="G419" i="6"/>
  <c r="G424" i="6"/>
  <c r="G425" i="6"/>
  <c r="G435" i="6"/>
  <c r="G440" i="6"/>
  <c r="G441" i="6"/>
  <c r="G451" i="6"/>
  <c r="G456" i="6"/>
  <c r="G457" i="6"/>
  <c r="G467" i="6"/>
  <c r="G472" i="6"/>
  <c r="G473" i="6"/>
  <c r="G483" i="6"/>
  <c r="G488" i="6"/>
  <c r="G489" i="6"/>
  <c r="G499" i="6"/>
  <c r="G504" i="6"/>
  <c r="G505" i="6"/>
  <c r="G515" i="6"/>
  <c r="G519" i="6"/>
  <c r="G537" i="6"/>
  <c r="G547" i="6"/>
  <c r="G551" i="6"/>
  <c r="G569" i="6"/>
  <c r="G579" i="6"/>
  <c r="G583" i="6"/>
  <c r="G601" i="6"/>
  <c r="G611" i="6"/>
  <c r="G615" i="6"/>
  <c r="G633" i="6"/>
  <c r="G643" i="6"/>
  <c r="G647" i="6"/>
  <c r="G665" i="6"/>
  <c r="G675" i="6"/>
  <c r="G679" i="6"/>
  <c r="G697" i="6"/>
  <c r="G707" i="6"/>
  <c r="G711" i="6"/>
  <c r="G729" i="6"/>
  <c r="G739" i="6"/>
  <c r="G743" i="6"/>
  <c r="G761" i="6"/>
  <c r="G771" i="6"/>
  <c r="G775" i="6"/>
  <c r="G793" i="6"/>
  <c r="G803" i="6"/>
  <c r="G807" i="6"/>
  <c r="G825" i="6"/>
  <c r="G835" i="6"/>
  <c r="G839" i="6"/>
  <c r="G857" i="6"/>
  <c r="G867" i="6"/>
  <c r="G871" i="6"/>
  <c r="G874" i="6"/>
  <c r="F887" i="6"/>
  <c r="G889" i="6"/>
  <c r="G899" i="6"/>
  <c r="G903" i="6"/>
  <c r="G906" i="6"/>
  <c r="F919" i="6"/>
  <c r="G921" i="6"/>
  <c r="G931" i="6"/>
  <c r="G935" i="6"/>
  <c r="G942" i="6"/>
  <c r="F959" i="6"/>
  <c r="F963" i="6"/>
  <c r="G965" i="6"/>
  <c r="F971" i="6"/>
  <c r="G973" i="6"/>
  <c r="G977" i="6"/>
  <c r="G995" i="6"/>
  <c r="G1006" i="6"/>
  <c r="F1023" i="6"/>
  <c r="F1027" i="6"/>
  <c r="G1029" i="6"/>
  <c r="F1048" i="6"/>
  <c r="G1050" i="6"/>
  <c r="G1057" i="6"/>
  <c r="F1064" i="6"/>
  <c r="G1066" i="6"/>
  <c r="F1068" i="6"/>
  <c r="F1072" i="6"/>
  <c r="F1076" i="6"/>
  <c r="F1080" i="6"/>
  <c r="F1084" i="6"/>
  <c r="F1088" i="6"/>
  <c r="F1092" i="6"/>
  <c r="F1096" i="6"/>
  <c r="F1100" i="6"/>
  <c r="F1104" i="6"/>
  <c r="F1108" i="6"/>
  <c r="F1112" i="6"/>
  <c r="F1116" i="6"/>
  <c r="F1120" i="6"/>
  <c r="F1124" i="6"/>
  <c r="F1128" i="6"/>
  <c r="F1132" i="6"/>
  <c r="F1136" i="6"/>
  <c r="F1140" i="6"/>
  <c r="F1144" i="6"/>
  <c r="F1148" i="6"/>
  <c r="F1152" i="6"/>
  <c r="F1156" i="6"/>
  <c r="F1160" i="6"/>
  <c r="F1164" i="6"/>
  <c r="F1168" i="6"/>
  <c r="F1172" i="6"/>
  <c r="F1176" i="6"/>
  <c r="F1180" i="6"/>
  <c r="F1184" i="6"/>
  <c r="F1188" i="6"/>
  <c r="F1192" i="6"/>
  <c r="F1196" i="6"/>
  <c r="F1200" i="6"/>
  <c r="F1204" i="6"/>
  <c r="F1208" i="6"/>
  <c r="F1212" i="6"/>
  <c r="F1216" i="6"/>
  <c r="F1220" i="6"/>
  <c r="F1224" i="6"/>
  <c r="F1228" i="6"/>
  <c r="F1232" i="6"/>
  <c r="F1236" i="6"/>
  <c r="F1240" i="6"/>
  <c r="F1244" i="6"/>
  <c r="F1248" i="6"/>
  <c r="F1252" i="6"/>
  <c r="F1256" i="6"/>
  <c r="F1260" i="6"/>
  <c r="F1264" i="6"/>
  <c r="F1268" i="6"/>
  <c r="F1272" i="6"/>
  <c r="F1276" i="6"/>
  <c r="G1284" i="6"/>
  <c r="G1288" i="6"/>
  <c r="G1296" i="6"/>
  <c r="F1328" i="6"/>
  <c r="F1336" i="6"/>
  <c r="F1340" i="6"/>
  <c r="G1348" i="6"/>
  <c r="G1352" i="6"/>
  <c r="G1371" i="6"/>
  <c r="G1375" i="6"/>
  <c r="F1377" i="6"/>
  <c r="F1401" i="6"/>
  <c r="F1415" i="6"/>
  <c r="G1417" i="6"/>
  <c r="F1423" i="6"/>
  <c r="F1425" i="6"/>
  <c r="G1432" i="6"/>
  <c r="G1440" i="6"/>
  <c r="G1505" i="6"/>
  <c r="G1509" i="6"/>
  <c r="G1524" i="6"/>
  <c r="G1529" i="6"/>
  <c r="G1543" i="6"/>
  <c r="G1579" i="6"/>
  <c r="G1584" i="6"/>
  <c r="G1585" i="6"/>
  <c r="G1589" i="6"/>
  <c r="G1604" i="6"/>
  <c r="G1608" i="6"/>
  <c r="G1627" i="6"/>
  <c r="G1631" i="6"/>
  <c r="G1673" i="6"/>
  <c r="G1688" i="6"/>
  <c r="G1696" i="6"/>
  <c r="G1761" i="6"/>
  <c r="G1765" i="6"/>
  <c r="G1780" i="6"/>
  <c r="G1785" i="6"/>
  <c r="G1799" i="6"/>
  <c r="G1835" i="6"/>
  <c r="G1840" i="6"/>
  <c r="G1841" i="6"/>
  <c r="G1845" i="6"/>
  <c r="G1860" i="6"/>
  <c r="G1864" i="6"/>
  <c r="G1883" i="6"/>
  <c r="G1887" i="6"/>
  <c r="G1929" i="6"/>
  <c r="G1944" i="6"/>
  <c r="G1952" i="6"/>
  <c r="G2017" i="6"/>
  <c r="G2021" i="6"/>
  <c r="G2036" i="6"/>
  <c r="G2041" i="6"/>
  <c r="G2055" i="6"/>
  <c r="G2091" i="6"/>
  <c r="G2096" i="6"/>
  <c r="G2097" i="6"/>
  <c r="G2101" i="6"/>
  <c r="G2116" i="6"/>
  <c r="G2120" i="6"/>
  <c r="G2185" i="6"/>
  <c r="G2200" i="6"/>
  <c r="G2208" i="6"/>
  <c r="F3192" i="6"/>
  <c r="G3227" i="6"/>
  <c r="G3231" i="6"/>
  <c r="G3235" i="6"/>
  <c r="G3247" i="6"/>
  <c r="G3256" i="6"/>
  <c r="G3403" i="6"/>
  <c r="G3635" i="6"/>
  <c r="G3691" i="6"/>
  <c r="G987" i="6"/>
  <c r="G996" i="6"/>
  <c r="G1004" i="6"/>
  <c r="G1297" i="6"/>
  <c r="G1305" i="6"/>
  <c r="G1323" i="6"/>
  <c r="G1353" i="6"/>
  <c r="G1368" i="6"/>
  <c r="G1441" i="6"/>
  <c r="G1445" i="6"/>
  <c r="G1515" i="6"/>
  <c r="G1521" i="6"/>
  <c r="G1544" i="6"/>
  <c r="G1563" i="6"/>
  <c r="G1609" i="6"/>
  <c r="G1624" i="6"/>
  <c r="G1697" i="6"/>
  <c r="G1701" i="6"/>
  <c r="G1716" i="6"/>
  <c r="G1777" i="6"/>
  <c r="G1823" i="6"/>
  <c r="G1865" i="6"/>
  <c r="G1880" i="6"/>
  <c r="G1888" i="6"/>
  <c r="G2052" i="6"/>
  <c r="G4572" i="6"/>
  <c r="G4578" i="6"/>
  <c r="G24" i="6"/>
  <c r="G35" i="6"/>
  <c r="G41" i="6"/>
  <c r="G51" i="6"/>
  <c r="G57" i="6"/>
  <c r="G83" i="6"/>
  <c r="G88" i="6"/>
  <c r="G99" i="6"/>
  <c r="G104" i="6"/>
  <c r="G105" i="6"/>
  <c r="G115" i="6"/>
  <c r="G120" i="6"/>
  <c r="F10" i="6"/>
  <c r="F20" i="6"/>
  <c r="F21" i="6"/>
  <c r="F26" i="6"/>
  <c r="F36" i="6"/>
  <c r="F37" i="6"/>
  <c r="F42" i="6"/>
  <c r="F52" i="6"/>
  <c r="F53" i="6"/>
  <c r="F58" i="6"/>
  <c r="F68" i="6"/>
  <c r="F69" i="6"/>
  <c r="F74" i="6"/>
  <c r="F84" i="6"/>
  <c r="F85" i="6"/>
  <c r="F90" i="6"/>
  <c r="F100" i="6"/>
  <c r="F101" i="6"/>
  <c r="F106" i="6"/>
  <c r="F116" i="6"/>
  <c r="F117" i="6"/>
  <c r="F122" i="6"/>
  <c r="F132" i="6"/>
  <c r="F133" i="6"/>
  <c r="F138" i="6"/>
  <c r="F148" i="6"/>
  <c r="F149" i="6"/>
  <c r="F154" i="6"/>
  <c r="F164" i="6"/>
  <c r="F165" i="6"/>
  <c r="F170" i="6"/>
  <c r="F180" i="6"/>
  <c r="F181" i="6"/>
  <c r="F186" i="6"/>
  <c r="F196" i="6"/>
  <c r="F197" i="6"/>
  <c r="F202" i="6"/>
  <c r="F212" i="6"/>
  <c r="F213" i="6"/>
  <c r="F218" i="6"/>
  <c r="F228" i="6"/>
  <c r="F229" i="6"/>
  <c r="F234" i="6"/>
  <c r="F244" i="6"/>
  <c r="F245" i="6"/>
  <c r="F250" i="6"/>
  <c r="F260" i="6"/>
  <c r="F261" i="6"/>
  <c r="F266" i="6"/>
  <c r="F276" i="6"/>
  <c r="F277" i="6"/>
  <c r="F282" i="6"/>
  <c r="F292" i="6"/>
  <c r="F293" i="6"/>
  <c r="F298" i="6"/>
  <c r="F308" i="6"/>
  <c r="F309" i="6"/>
  <c r="F314" i="6"/>
  <c r="F324" i="6"/>
  <c r="F325" i="6"/>
  <c r="F330" i="6"/>
  <c r="F340" i="6"/>
  <c r="F341" i="6"/>
  <c r="F346" i="6"/>
  <c r="F356" i="6"/>
  <c r="F357" i="6"/>
  <c r="F362" i="6"/>
  <c r="F372" i="6"/>
  <c r="F373" i="6"/>
  <c r="F378" i="6"/>
  <c r="F388" i="6"/>
  <c r="F389" i="6"/>
  <c r="F394" i="6"/>
  <c r="F404" i="6"/>
  <c r="F405" i="6"/>
  <c r="F410" i="6"/>
  <c r="F420" i="6"/>
  <c r="F421" i="6"/>
  <c r="F426" i="6"/>
  <c r="F436" i="6"/>
  <c r="F437" i="6"/>
  <c r="F442" i="6"/>
  <c r="F452" i="6"/>
  <c r="F453" i="6"/>
  <c r="F458" i="6"/>
  <c r="F468" i="6"/>
  <c r="F469" i="6"/>
  <c r="F474" i="6"/>
  <c r="F484" i="6"/>
  <c r="F485" i="6"/>
  <c r="F490" i="6"/>
  <c r="F500" i="6"/>
  <c r="F501" i="6"/>
  <c r="F506" i="6"/>
  <c r="F516" i="6"/>
  <c r="F517" i="6"/>
  <c r="F520" i="6"/>
  <c r="F524" i="6"/>
  <c r="F525" i="6"/>
  <c r="F530" i="6"/>
  <c r="G536" i="6"/>
  <c r="F552" i="6"/>
  <c r="F556" i="6"/>
  <c r="F557" i="6"/>
  <c r="F562" i="6"/>
  <c r="G568" i="6"/>
  <c r="F584" i="6"/>
  <c r="F588" i="6"/>
  <c r="F589" i="6"/>
  <c r="F594" i="6"/>
  <c r="G600" i="6"/>
  <c r="F616" i="6"/>
  <c r="F620" i="6"/>
  <c r="F621" i="6"/>
  <c r="F626" i="6"/>
  <c r="G632" i="6"/>
  <c r="F648" i="6"/>
  <c r="F652" i="6"/>
  <c r="F653" i="6"/>
  <c r="F658" i="6"/>
  <c r="G664" i="6"/>
  <c r="F680" i="6"/>
  <c r="F684" i="6"/>
  <c r="F685" i="6"/>
  <c r="F690" i="6"/>
  <c r="G696" i="6"/>
  <c r="F712" i="6"/>
  <c r="F716" i="6"/>
  <c r="F717" i="6"/>
  <c r="F722" i="6"/>
  <c r="G728" i="6"/>
  <c r="F744" i="6"/>
  <c r="F748" i="6"/>
  <c r="F749" i="6"/>
  <c r="F754" i="6"/>
  <c r="G760" i="6"/>
  <c r="F776" i="6"/>
  <c r="F780" i="6"/>
  <c r="F781" i="6"/>
  <c r="F786" i="6"/>
  <c r="G792" i="6"/>
  <c r="F808" i="6"/>
  <c r="F812" i="6"/>
  <c r="F813" i="6"/>
  <c r="F818" i="6"/>
  <c r="G824" i="6"/>
  <c r="F840" i="6"/>
  <c r="F844" i="6"/>
  <c r="F845" i="6"/>
  <c r="F850" i="6"/>
  <c r="G856" i="6"/>
  <c r="F872" i="6"/>
  <c r="F876" i="6"/>
  <c r="F882" i="6"/>
  <c r="F904" i="6"/>
  <c r="F908" i="6"/>
  <c r="F914" i="6"/>
  <c r="F936" i="6"/>
  <c r="F940" i="6"/>
  <c r="G950" i="6"/>
  <c r="G954" i="6"/>
  <c r="F958" i="6"/>
  <c r="F996" i="6"/>
  <c r="F1000" i="6"/>
  <c r="F1004" i="6"/>
  <c r="G1014" i="6"/>
  <c r="G1018" i="6"/>
  <c r="F1022" i="6"/>
  <c r="F1297" i="6"/>
  <c r="F1301" i="6"/>
  <c r="F1305" i="6"/>
  <c r="F1319" i="6"/>
  <c r="F1323" i="6"/>
  <c r="F1327" i="6"/>
  <c r="F1376" i="6"/>
  <c r="F1385" i="6"/>
  <c r="F1399" i="6"/>
  <c r="F1400" i="6"/>
  <c r="F1404" i="6"/>
  <c r="F1441" i="6"/>
  <c r="F1465" i="6"/>
  <c r="F1479" i="6"/>
  <c r="G1481" i="6"/>
  <c r="F1487" i="6"/>
  <c r="F1489" i="6"/>
  <c r="G1496" i="6"/>
  <c r="G1504" i="6"/>
  <c r="F1544" i="6"/>
  <c r="F1548" i="6"/>
  <c r="F1567" i="6"/>
  <c r="G1569" i="6"/>
  <c r="G1573" i="6"/>
  <c r="G1588" i="6"/>
  <c r="G1593" i="6"/>
  <c r="G1607" i="6"/>
  <c r="F1632" i="6"/>
  <c r="F1641" i="6"/>
  <c r="G1643" i="6"/>
  <c r="G1648" i="6"/>
  <c r="G1649" i="6"/>
  <c r="G1653" i="6"/>
  <c r="F1655" i="6"/>
  <c r="F1656" i="6"/>
  <c r="F1660" i="6"/>
  <c r="G1668" i="6"/>
  <c r="G1672" i="6"/>
  <c r="G1691" i="6"/>
  <c r="F1697" i="6"/>
  <c r="F1721" i="6"/>
  <c r="F1735" i="6"/>
  <c r="G1737" i="6"/>
  <c r="F1743" i="6"/>
  <c r="F1745" i="6"/>
  <c r="G1752" i="6"/>
  <c r="G1760" i="6"/>
  <c r="F1800" i="6"/>
  <c r="F1804" i="6"/>
  <c r="F1823" i="6"/>
  <c r="G1825" i="6"/>
  <c r="G1829" i="6"/>
  <c r="G1844" i="6"/>
  <c r="G1849" i="6"/>
  <c r="G1863" i="6"/>
  <c r="F1888" i="6"/>
  <c r="F1897" i="6"/>
  <c r="G1899" i="6"/>
  <c r="G1904" i="6"/>
  <c r="G1905" i="6"/>
  <c r="G1909" i="6"/>
  <c r="F1911" i="6"/>
  <c r="F1912" i="6"/>
  <c r="F1916" i="6"/>
  <c r="G1924" i="6"/>
  <c r="G1928" i="6"/>
  <c r="G1947" i="6"/>
  <c r="G1951" i="6"/>
  <c r="F1953" i="6"/>
  <c r="F1977" i="6"/>
  <c r="F1991" i="6"/>
  <c r="G1993" i="6"/>
  <c r="F1999" i="6"/>
  <c r="F2001" i="6"/>
  <c r="G2008" i="6"/>
  <c r="G2016" i="6"/>
  <c r="G2081" i="6"/>
  <c r="G2085" i="6"/>
  <c r="G2100" i="6"/>
  <c r="G2105" i="6"/>
  <c r="G2119" i="6"/>
  <c r="F2129" i="6"/>
  <c r="G2161" i="6"/>
  <c r="G2165" i="6"/>
  <c r="G2180" i="6"/>
  <c r="G2184" i="6"/>
  <c r="G2203" i="6"/>
  <c r="G2207" i="6"/>
  <c r="F2292" i="6"/>
  <c r="F2300" i="6"/>
  <c r="F2304" i="6"/>
  <c r="F2055" i="6"/>
  <c r="G2057" i="6"/>
  <c r="F2063" i="6"/>
  <c r="F2065" i="6"/>
  <c r="G2072" i="6"/>
  <c r="G2080" i="6"/>
  <c r="F2120" i="6"/>
  <c r="F2124" i="6"/>
  <c r="F2143" i="6"/>
  <c r="G2145" i="6"/>
  <c r="G2149" i="6"/>
  <c r="G2164" i="6"/>
  <c r="G2169" i="6"/>
  <c r="G2183" i="6"/>
  <c r="F2208" i="6"/>
  <c r="F2217" i="6"/>
  <c r="G2219" i="6"/>
  <c r="G2224" i="6"/>
  <c r="G2225" i="6"/>
  <c r="G2229" i="6"/>
  <c r="F2231" i="6"/>
  <c r="F2232" i="6"/>
  <c r="G2238" i="6"/>
  <c r="F2240" i="6"/>
  <c r="G2242" i="6"/>
  <c r="F2244" i="6"/>
  <c r="G2246" i="6"/>
  <c r="F2248" i="6"/>
  <c r="F2249" i="6"/>
  <c r="G2250" i="6"/>
  <c r="F2252" i="6"/>
  <c r="F2253" i="6"/>
  <c r="G2254" i="6"/>
  <c r="F2256" i="6"/>
  <c r="F2257" i="6"/>
  <c r="G2258" i="6"/>
  <c r="F2260" i="6"/>
  <c r="F2261" i="6"/>
  <c r="G2262" i="6"/>
  <c r="F2264" i="6"/>
  <c r="F2265" i="6"/>
  <c r="G2266" i="6"/>
  <c r="F2268" i="6"/>
  <c r="F2269" i="6"/>
  <c r="G2270" i="6"/>
  <c r="F2272" i="6"/>
  <c r="F2273" i="6"/>
  <c r="G2274" i="6"/>
  <c r="F2276" i="6"/>
  <c r="F2277" i="6"/>
  <c r="G2278" i="6"/>
  <c r="F2280" i="6"/>
  <c r="F2281" i="6"/>
  <c r="G2287" i="6"/>
  <c r="G2292" i="6"/>
  <c r="F2316" i="6"/>
  <c r="G2326" i="6"/>
  <c r="G2350" i="6"/>
  <c r="F2363" i="6"/>
  <c r="F2368" i="6"/>
  <c r="F2371" i="6"/>
  <c r="F2373" i="6"/>
  <c r="G2374" i="6"/>
  <c r="F2384" i="6"/>
  <c r="F2387" i="6"/>
  <c r="F2389" i="6"/>
  <c r="G2390" i="6"/>
  <c r="F2400" i="6"/>
  <c r="F2403" i="6"/>
  <c r="G2406" i="6"/>
  <c r="F2416" i="6"/>
  <c r="F2419" i="6"/>
  <c r="G2422" i="6"/>
  <c r="F2432" i="6"/>
  <c r="F2435" i="6"/>
  <c r="F2437" i="6"/>
  <c r="G2438" i="6"/>
  <c r="F2448" i="6"/>
  <c r="F2451" i="6"/>
  <c r="F2453" i="6"/>
  <c r="G2454" i="6"/>
  <c r="F2464" i="6"/>
  <c r="F2467" i="6"/>
  <c r="F2469" i="6"/>
  <c r="G2470" i="6"/>
  <c r="F2480" i="6"/>
  <c r="F2483" i="6"/>
  <c r="F2485" i="6"/>
  <c r="G2486" i="6"/>
  <c r="F2496" i="6"/>
  <c r="F2499" i="6"/>
  <c r="F2501" i="6"/>
  <c r="G2502" i="6"/>
  <c r="F2512" i="6"/>
  <c r="F2515" i="6"/>
  <c r="F2517" i="6"/>
  <c r="G2518" i="6"/>
  <c r="F2528" i="6"/>
  <c r="F2531" i="6"/>
  <c r="F2533" i="6"/>
  <c r="G2534" i="6"/>
  <c r="F2544" i="6"/>
  <c r="F2547" i="6"/>
  <c r="F2549" i="6"/>
  <c r="G2550" i="6"/>
  <c r="F2560" i="6"/>
  <c r="F2563" i="6"/>
  <c r="F2565" i="6"/>
  <c r="G2566" i="6"/>
  <c r="F2576" i="6"/>
  <c r="F2579" i="6"/>
  <c r="F2581" i="6"/>
  <c r="G2582" i="6"/>
  <c r="F2592" i="6"/>
  <c r="F2595" i="6"/>
  <c r="F2597" i="6"/>
  <c r="G2598" i="6"/>
  <c r="F2608" i="6"/>
  <c r="F2611" i="6"/>
  <c r="F2613" i="6"/>
  <c r="G2614" i="6"/>
  <c r="F2624" i="6"/>
  <c r="F2627" i="6"/>
  <c r="F2629" i="6"/>
  <c r="G2630" i="6"/>
  <c r="F2640" i="6"/>
  <c r="F2643" i="6"/>
  <c r="F2645" i="6"/>
  <c r="G2646" i="6"/>
  <c r="F2656" i="6"/>
  <c r="F2659" i="6"/>
  <c r="F2661" i="6"/>
  <c r="G2662" i="6"/>
  <c r="F2672" i="6"/>
  <c r="F2675" i="6"/>
  <c r="F2677" i="6"/>
  <c r="G2678" i="6"/>
  <c r="F2688" i="6"/>
  <c r="F2895" i="6"/>
  <c r="F2903" i="6"/>
  <c r="G2964" i="6"/>
  <c r="F3086" i="6"/>
  <c r="F3094" i="6"/>
  <c r="F3152" i="6"/>
  <c r="F3156" i="6"/>
  <c r="F3164" i="6"/>
  <c r="F3182" i="6"/>
  <c r="G3216" i="6"/>
  <c r="G3565" i="6"/>
  <c r="G3569" i="6"/>
  <c r="G3578" i="6"/>
  <c r="G3859" i="6"/>
  <c r="G2294" i="6"/>
  <c r="G2298" i="6"/>
  <c r="G2302" i="6"/>
  <c r="F2315" i="6"/>
  <c r="F2323" i="6"/>
  <c r="F2324" i="6"/>
  <c r="G2334" i="6"/>
  <c r="F2347" i="6"/>
  <c r="F2348" i="6"/>
  <c r="F2352" i="6"/>
  <c r="F2894" i="6"/>
  <c r="F2902" i="6"/>
  <c r="F2989" i="6"/>
  <c r="F2997" i="6"/>
  <c r="G3003" i="6"/>
  <c r="G3011" i="6"/>
  <c r="F3014" i="6"/>
  <c r="G3035" i="6"/>
  <c r="G3043" i="6"/>
  <c r="F3064" i="6"/>
  <c r="F3093" i="6"/>
  <c r="F3109" i="6"/>
  <c r="G3123" i="6"/>
  <c r="F3127" i="6"/>
  <c r="F3304" i="6"/>
  <c r="G3513" i="6"/>
  <c r="F3723" i="6"/>
  <c r="G3724" i="6"/>
  <c r="F3727" i="6"/>
  <c r="G3728" i="6"/>
  <c r="F3741" i="6"/>
  <c r="F3745" i="6"/>
  <c r="G3789" i="6"/>
  <c r="G3793" i="6"/>
  <c r="G3802" i="6"/>
  <c r="G2965" i="6"/>
  <c r="G2968" i="6"/>
  <c r="G2969" i="6"/>
  <c r="F2976" i="6"/>
  <c r="G2997" i="6"/>
  <c r="G3164" i="6"/>
  <c r="F3208" i="6"/>
  <c r="G3209" i="6"/>
  <c r="F3225" i="6"/>
  <c r="G3226" i="6"/>
  <c r="F3229" i="6"/>
  <c r="G3230" i="6"/>
  <c r="F3233" i="6"/>
  <c r="G3234" i="6"/>
  <c r="G3255" i="6"/>
  <c r="G3281" i="6"/>
  <c r="G3295" i="6"/>
  <c r="G3321" i="6"/>
  <c r="G3325" i="6"/>
  <c r="G3402" i="6"/>
  <c r="F3438" i="6"/>
  <c r="F3442" i="6"/>
  <c r="G3453" i="6"/>
  <c r="G3457" i="6"/>
  <c r="G3468" i="6"/>
  <c r="G3472" i="6"/>
  <c r="F3485" i="6"/>
  <c r="F3489" i="6"/>
  <c r="G3491" i="6"/>
  <c r="G3521" i="6"/>
  <c r="F3523" i="6"/>
  <c r="G3524" i="6"/>
  <c r="F3527" i="6"/>
  <c r="G3528" i="6"/>
  <c r="F3541" i="6"/>
  <c r="F3545" i="6"/>
  <c r="G3547" i="6"/>
  <c r="F3610" i="6"/>
  <c r="G3625" i="6"/>
  <c r="G3634" i="6"/>
  <c r="F3662" i="6"/>
  <c r="F3666" i="6"/>
  <c r="G3677" i="6"/>
  <c r="G3681" i="6"/>
  <c r="G3690" i="6"/>
  <c r="G3715" i="6"/>
  <c r="F3755" i="6"/>
  <c r="G3756" i="6"/>
  <c r="F3759" i="6"/>
  <c r="G3760" i="6"/>
  <c r="F3773" i="6"/>
  <c r="F3777" i="6"/>
  <c r="F3815" i="6"/>
  <c r="G3816" i="6"/>
  <c r="G3821" i="6"/>
  <c r="F3829" i="6"/>
  <c r="G3835" i="6"/>
  <c r="G3849" i="6"/>
  <c r="G3858" i="6"/>
  <c r="F522" i="6"/>
  <c r="F532" i="6"/>
  <c r="F533" i="6"/>
  <c r="F538" i="6"/>
  <c r="F548" i="6"/>
  <c r="F549" i="6"/>
  <c r="F554" i="6"/>
  <c r="F564" i="6"/>
  <c r="F565" i="6"/>
  <c r="F570" i="6"/>
  <c r="F580" i="6"/>
  <c r="F581" i="6"/>
  <c r="F586" i="6"/>
  <c r="F596" i="6"/>
  <c r="F597" i="6"/>
  <c r="F602" i="6"/>
  <c r="F612" i="6"/>
  <c r="F613" i="6"/>
  <c r="F618" i="6"/>
  <c r="F628" i="6"/>
  <c r="F629" i="6"/>
  <c r="F634" i="6"/>
  <c r="F644" i="6"/>
  <c r="F645" i="6"/>
  <c r="F650" i="6"/>
  <c r="F660" i="6"/>
  <c r="F661" i="6"/>
  <c r="F666" i="6"/>
  <c r="F676" i="6"/>
  <c r="F677" i="6"/>
  <c r="F682" i="6"/>
  <c r="F692" i="6"/>
  <c r="F693" i="6"/>
  <c r="F698" i="6"/>
  <c r="F708" i="6"/>
  <c r="F709" i="6"/>
  <c r="F714" i="6"/>
  <c r="F724" i="6"/>
  <c r="F725" i="6"/>
  <c r="F730" i="6"/>
  <c r="F740" i="6"/>
  <c r="F741" i="6"/>
  <c r="F746" i="6"/>
  <c r="F756" i="6"/>
  <c r="F757" i="6"/>
  <c r="F762" i="6"/>
  <c r="F772" i="6"/>
  <c r="F773" i="6"/>
  <c r="F778" i="6"/>
  <c r="F788" i="6"/>
  <c r="F789" i="6"/>
  <c r="F794" i="6"/>
  <c r="F804" i="6"/>
  <c r="F805" i="6"/>
  <c r="F810" i="6"/>
  <c r="F820" i="6"/>
  <c r="F821" i="6"/>
  <c r="F826" i="6"/>
  <c r="F836" i="6"/>
  <c r="F837" i="6"/>
  <c r="F842" i="6"/>
  <c r="F852" i="6"/>
  <c r="F853" i="6"/>
  <c r="F858" i="6"/>
  <c r="F868" i="6"/>
  <c r="F869" i="6"/>
  <c r="F874" i="6"/>
  <c r="F884" i="6"/>
  <c r="F885" i="6"/>
  <c r="F890" i="6"/>
  <c r="F900" i="6"/>
  <c r="F901" i="6"/>
  <c r="F906" i="6"/>
  <c r="F916" i="6"/>
  <c r="F917" i="6"/>
  <c r="F922" i="6"/>
  <c r="F932" i="6"/>
  <c r="F933" i="6"/>
  <c r="G938" i="6"/>
  <c r="G939" i="6"/>
  <c r="F942" i="6"/>
  <c r="G949" i="6"/>
  <c r="F955" i="6"/>
  <c r="F961" i="6"/>
  <c r="G966" i="6"/>
  <c r="G967" i="6"/>
  <c r="G970" i="6"/>
  <c r="G971" i="6"/>
  <c r="F974" i="6"/>
  <c r="G981" i="6"/>
  <c r="F987" i="6"/>
  <c r="F993" i="6"/>
  <c r="G998" i="6"/>
  <c r="G999" i="6"/>
  <c r="G1002" i="6"/>
  <c r="G1003" i="6"/>
  <c r="F1006" i="6"/>
  <c r="G1013" i="6"/>
  <c r="F1019" i="6"/>
  <c r="F1025" i="6"/>
  <c r="G1030" i="6"/>
  <c r="G1031" i="6"/>
  <c r="F1033" i="6"/>
  <c r="G1035" i="6"/>
  <c r="F1050" i="6"/>
  <c r="G1052" i="6"/>
  <c r="G1055" i="6"/>
  <c r="F1059" i="6"/>
  <c r="F1288" i="6"/>
  <c r="F1292" i="6"/>
  <c r="G1300" i="6"/>
  <c r="G1304" i="6"/>
  <c r="F1320" i="6"/>
  <c r="F1324" i="6"/>
  <c r="G1332" i="6"/>
  <c r="G1336" i="6"/>
  <c r="F1353" i="6"/>
  <c r="G1355" i="6"/>
  <c r="G1360" i="6"/>
  <c r="G1361" i="6"/>
  <c r="G1365" i="6"/>
  <c r="F1367" i="6"/>
  <c r="F1368" i="6"/>
  <c r="F1372" i="6"/>
  <c r="G1380" i="6"/>
  <c r="G1385" i="6"/>
  <c r="F1391" i="6"/>
  <c r="F1393" i="6"/>
  <c r="G1400" i="6"/>
  <c r="F1417" i="6"/>
  <c r="G1419" i="6"/>
  <c r="G1424" i="6"/>
  <c r="G1425" i="6"/>
  <c r="G1429" i="6"/>
  <c r="F1431" i="6"/>
  <c r="F1432" i="6"/>
  <c r="F1436" i="6"/>
  <c r="G1444" i="6"/>
  <c r="G1449" i="6"/>
  <c r="F1455" i="6"/>
  <c r="F1457" i="6"/>
  <c r="G1464" i="6"/>
  <c r="F1481" i="6"/>
  <c r="G1483" i="6"/>
  <c r="G1488" i="6"/>
  <c r="G1489" i="6"/>
  <c r="G1493" i="6"/>
  <c r="F1495" i="6"/>
  <c r="F1496" i="6"/>
  <c r="F1500" i="6"/>
  <c r="G1508" i="6"/>
  <c r="G1513" i="6"/>
  <c r="F1519" i="6"/>
  <c r="F1521" i="6"/>
  <c r="G1528" i="6"/>
  <c r="F1545" i="6"/>
  <c r="G1547" i="6"/>
  <c r="G1552" i="6"/>
  <c r="G1553" i="6"/>
  <c r="G1557" i="6"/>
  <c r="F1559" i="6"/>
  <c r="F1560" i="6"/>
  <c r="F1564" i="6"/>
  <c r="G1572" i="6"/>
  <c r="G1577" i="6"/>
  <c r="F1583" i="6"/>
  <c r="F1585" i="6"/>
  <c r="G1592" i="6"/>
  <c r="F1609" i="6"/>
  <c r="G1611" i="6"/>
  <c r="G1616" i="6"/>
  <c r="G1617" i="6"/>
  <c r="G1621" i="6"/>
  <c r="F1623" i="6"/>
  <c r="F1624" i="6"/>
  <c r="F1628" i="6"/>
  <c r="G1636" i="6"/>
  <c r="G1641" i="6"/>
  <c r="F1647" i="6"/>
  <c r="F1649" i="6"/>
  <c r="G1656" i="6"/>
  <c r="F1673" i="6"/>
  <c r="G1675" i="6"/>
  <c r="G1680" i="6"/>
  <c r="G1681" i="6"/>
  <c r="G1685" i="6"/>
  <c r="F1687" i="6"/>
  <c r="F1688" i="6"/>
  <c r="F1692" i="6"/>
  <c r="G1700" i="6"/>
  <c r="G1705" i="6"/>
  <c r="F1711" i="6"/>
  <c r="F1713" i="6"/>
  <c r="G1720" i="6"/>
  <c r="F1737" i="6"/>
  <c r="G1739" i="6"/>
  <c r="G1744" i="6"/>
  <c r="G1745" i="6"/>
  <c r="G1749" i="6"/>
  <c r="F1751" i="6"/>
  <c r="F1752" i="6"/>
  <c r="F1756" i="6"/>
  <c r="G1764" i="6"/>
  <c r="G1769" i="6"/>
  <c r="F1775" i="6"/>
  <c r="F1777" i="6"/>
  <c r="G1784" i="6"/>
  <c r="F1801" i="6"/>
  <c r="G1803" i="6"/>
  <c r="G1808" i="6"/>
  <c r="G1809" i="6"/>
  <c r="G1813" i="6"/>
  <c r="F1815" i="6"/>
  <c r="F1816" i="6"/>
  <c r="F1820" i="6"/>
  <c r="G1828" i="6"/>
  <c r="G1833" i="6"/>
  <c r="F1839" i="6"/>
  <c r="F1841" i="6"/>
  <c r="G1848" i="6"/>
  <c r="F1865" i="6"/>
  <c r="G1867" i="6"/>
  <c r="G1872" i="6"/>
  <c r="G1873" i="6"/>
  <c r="G1877" i="6"/>
  <c r="F1879" i="6"/>
  <c r="F1880" i="6"/>
  <c r="F1884" i="6"/>
  <c r="G1892" i="6"/>
  <c r="G1897" i="6"/>
  <c r="F1903" i="6"/>
  <c r="F1905" i="6"/>
  <c r="G1912" i="6"/>
  <c r="F1929" i="6"/>
  <c r="G1931" i="6"/>
  <c r="G1936" i="6"/>
  <c r="G1937" i="6"/>
  <c r="G1941" i="6"/>
  <c r="F1943" i="6"/>
  <c r="F1944" i="6"/>
  <c r="F1948" i="6"/>
  <c r="G1956" i="6"/>
  <c r="G1961" i="6"/>
  <c r="F1967" i="6"/>
  <c r="F1969" i="6"/>
  <c r="G1976" i="6"/>
  <c r="F1993" i="6"/>
  <c r="G1995" i="6"/>
  <c r="G2000" i="6"/>
  <c r="G2001" i="6"/>
  <c r="G2005" i="6"/>
  <c r="F2007" i="6"/>
  <c r="F2008" i="6"/>
  <c r="F2012" i="6"/>
  <c r="G2020" i="6"/>
  <c r="G2025" i="6"/>
  <c r="F2031" i="6"/>
  <c r="F2033" i="6"/>
  <c r="G2040" i="6"/>
  <c r="F2057" i="6"/>
  <c r="G2059" i="6"/>
  <c r="G2064" i="6"/>
  <c r="G2065" i="6"/>
  <c r="G2069" i="6"/>
  <c r="F2071" i="6"/>
  <c r="F2072" i="6"/>
  <c r="F2076" i="6"/>
  <c r="G2084" i="6"/>
  <c r="G2089" i="6"/>
  <c r="F2095" i="6"/>
  <c r="F2097" i="6"/>
  <c r="G2104" i="6"/>
  <c r="F2121" i="6"/>
  <c r="G2123" i="6"/>
  <c r="G2128" i="6"/>
  <c r="G2129" i="6"/>
  <c r="G2133" i="6"/>
  <c r="F2135" i="6"/>
  <c r="F2136" i="6"/>
  <c r="F2140" i="6"/>
  <c r="G2148" i="6"/>
  <c r="G2153" i="6"/>
  <c r="F2159" i="6"/>
  <c r="F2161" i="6"/>
  <c r="G2168" i="6"/>
  <c r="F2185" i="6"/>
  <c r="G2187" i="6"/>
  <c r="G2192" i="6"/>
  <c r="G2193" i="6"/>
  <c r="G2197" i="6"/>
  <c r="F2199" i="6"/>
  <c r="F2200" i="6"/>
  <c r="F2204" i="6"/>
  <c r="G2212" i="6"/>
  <c r="G2217" i="6"/>
  <c r="F2223" i="6"/>
  <c r="F2225" i="6"/>
  <c r="F2239" i="6"/>
  <c r="F2243" i="6"/>
  <c r="F2247" i="6"/>
  <c r="F2251" i="6"/>
  <c r="F2255" i="6"/>
  <c r="F2285" i="6"/>
  <c r="F2288" i="6"/>
  <c r="F2289" i="6"/>
  <c r="G2296" i="6"/>
  <c r="G2300" i="6"/>
  <c r="F2313" i="6"/>
  <c r="G2318" i="6"/>
  <c r="G2319" i="6"/>
  <c r="G2324" i="6"/>
  <c r="G2328" i="6"/>
  <c r="G2333" i="6"/>
  <c r="F2339" i="6"/>
  <c r="G2342" i="6"/>
  <c r="G2348" i="6"/>
  <c r="F2365" i="6"/>
  <c r="G2366" i="6"/>
  <c r="F2376" i="6"/>
  <c r="F2379" i="6"/>
  <c r="F2381" i="6"/>
  <c r="G2382" i="6"/>
  <c r="F2392" i="6"/>
  <c r="F2395" i="6"/>
  <c r="F2397" i="6"/>
  <c r="G2398" i="6"/>
  <c r="F2408" i="6"/>
  <c r="F2411" i="6"/>
  <c r="G2414" i="6"/>
  <c r="F2424" i="6"/>
  <c r="F2427" i="6"/>
  <c r="G2430" i="6"/>
  <c r="F2440" i="6"/>
  <c r="F2443" i="6"/>
  <c r="F2445" i="6"/>
  <c r="G2446" i="6"/>
  <c r="F2456" i="6"/>
  <c r="F2459" i="6"/>
  <c r="F2461" i="6"/>
  <c r="G2462" i="6"/>
  <c r="F2472" i="6"/>
  <c r="F2475" i="6"/>
  <c r="F2477" i="6"/>
  <c r="G2478" i="6"/>
  <c r="F2488" i="6"/>
  <c r="F2491" i="6"/>
  <c r="F2493" i="6"/>
  <c r="G2494" i="6"/>
  <c r="F2504" i="6"/>
  <c r="F2507" i="6"/>
  <c r="F2509" i="6"/>
  <c r="G2510" i="6"/>
  <c r="F2520" i="6"/>
  <c r="F2523" i="6"/>
  <c r="F2525" i="6"/>
  <c r="G2526" i="6"/>
  <c r="F2536" i="6"/>
  <c r="F2539" i="6"/>
  <c r="F2541" i="6"/>
  <c r="G2542" i="6"/>
  <c r="F2552" i="6"/>
  <c r="F2555" i="6"/>
  <c r="F2557" i="6"/>
  <c r="G2558" i="6"/>
  <c r="F2568" i="6"/>
  <c r="F2571" i="6"/>
  <c r="F2573" i="6"/>
  <c r="G2574" i="6"/>
  <c r="F2584" i="6"/>
  <c r="F2587" i="6"/>
  <c r="F2589" i="6"/>
  <c r="G2590" i="6"/>
  <c r="F2600" i="6"/>
  <c r="F2603" i="6"/>
  <c r="F2605" i="6"/>
  <c r="G2606" i="6"/>
  <c r="F2616" i="6"/>
  <c r="F2619" i="6"/>
  <c r="F2621" i="6"/>
  <c r="G2622" i="6"/>
  <c r="F2632" i="6"/>
  <c r="F2635" i="6"/>
  <c r="F2637" i="6"/>
  <c r="G2638" i="6"/>
  <c r="F2648" i="6"/>
  <c r="F2651" i="6"/>
  <c r="F2653" i="6"/>
  <c r="G2654" i="6"/>
  <c r="F2664" i="6"/>
  <c r="F2667" i="6"/>
  <c r="F2669" i="6"/>
  <c r="G2670" i="6"/>
  <c r="F2680" i="6"/>
  <c r="F2683" i="6"/>
  <c r="F2685" i="6"/>
  <c r="G2686" i="6"/>
  <c r="F2696" i="6"/>
  <c r="F2699" i="6"/>
  <c r="F2701" i="6"/>
  <c r="G2702" i="6"/>
  <c r="F2712" i="6"/>
  <c r="F2715" i="6"/>
  <c r="F2717" i="6"/>
  <c r="G2718" i="6"/>
  <c r="F2728" i="6"/>
  <c r="F2731" i="6"/>
  <c r="F2733" i="6"/>
  <c r="G2734" i="6"/>
  <c r="F2744" i="6"/>
  <c r="F2747" i="6"/>
  <c r="F2749" i="6"/>
  <c r="G2750" i="6"/>
  <c r="F2760" i="6"/>
  <c r="F2763" i="6"/>
  <c r="F2765" i="6"/>
  <c r="G2766" i="6"/>
  <c r="F2776" i="6"/>
  <c r="F2779" i="6"/>
  <c r="F2781" i="6"/>
  <c r="G2782" i="6"/>
  <c r="F2792" i="6"/>
  <c r="F2795" i="6"/>
  <c r="F2797" i="6"/>
  <c r="G2798" i="6"/>
  <c r="F2808" i="6"/>
  <c r="F2811" i="6"/>
  <c r="F2813" i="6"/>
  <c r="G2814" i="6"/>
  <c r="F2830" i="6"/>
  <c r="F2831" i="6"/>
  <c r="F2832" i="6"/>
  <c r="F2836" i="6"/>
  <c r="F2838" i="6"/>
  <c r="F2839" i="6"/>
  <c r="F2853" i="6"/>
  <c r="G2867" i="6"/>
  <c r="G2868" i="6"/>
  <c r="F2871" i="6"/>
  <c r="G2873" i="6"/>
  <c r="G2877" i="6"/>
  <c r="F2880" i="6"/>
  <c r="G2881" i="6"/>
  <c r="G2894" i="6"/>
  <c r="F2896" i="6"/>
  <c r="F2900" i="6"/>
  <c r="G2902" i="6"/>
  <c r="F2904" i="6"/>
  <c r="F2909" i="6"/>
  <c r="F2913" i="6"/>
  <c r="G2914" i="6"/>
  <c r="F2916" i="6"/>
  <c r="F2920" i="6"/>
  <c r="F2924" i="6"/>
  <c r="F2926" i="6"/>
  <c r="F2927" i="6"/>
  <c r="F2934" i="6"/>
  <c r="G2936" i="6"/>
  <c r="G2937" i="6"/>
  <c r="F2939" i="6"/>
  <c r="F2944" i="6"/>
  <c r="F2947" i="6"/>
  <c r="F2951" i="6"/>
  <c r="F2955" i="6"/>
  <c r="G2972" i="6"/>
  <c r="G2976" i="6"/>
  <c r="G2980" i="6"/>
  <c r="G2988" i="6"/>
  <c r="F2990" i="6"/>
  <c r="F2998" i="6"/>
  <c r="F3003" i="6"/>
  <c r="F3011" i="6"/>
  <c r="F3015" i="6"/>
  <c r="F3019" i="6"/>
  <c r="F3043" i="6"/>
  <c r="F3051" i="6"/>
  <c r="F3060" i="6"/>
  <c r="G3067" i="6"/>
  <c r="G3075" i="6"/>
  <c r="F3078" i="6"/>
  <c r="G3099" i="6"/>
  <c r="G3107" i="6"/>
  <c r="F3110" i="6"/>
  <c r="F3128" i="6"/>
  <c r="F3133" i="6"/>
  <c r="G3134" i="6"/>
  <c r="F3137" i="6"/>
  <c r="G3138" i="6"/>
  <c r="G3142" i="6"/>
  <c r="F3145" i="6"/>
  <c r="G3146" i="6"/>
  <c r="F3148" i="6"/>
  <c r="F3149" i="6"/>
  <c r="G3151" i="6"/>
  <c r="F3198" i="6"/>
  <c r="F3256" i="6"/>
  <c r="F3260" i="6"/>
  <c r="G3266" i="6"/>
  <c r="G3272" i="6"/>
  <c r="G3276" i="6"/>
  <c r="G3280" i="6"/>
  <c r="G3303" i="6"/>
  <c r="G3306" i="6"/>
  <c r="G3310" i="6"/>
  <c r="F3314" i="6"/>
  <c r="G3320" i="6"/>
  <c r="F3326" i="6"/>
  <c r="G3341" i="6"/>
  <c r="G3345" i="6"/>
  <c r="G3348" i="6"/>
  <c r="F3351" i="6"/>
  <c r="G3352" i="6"/>
  <c r="F3355" i="6"/>
  <c r="G3356" i="6"/>
  <c r="F3359" i="6"/>
  <c r="G3360" i="6"/>
  <c r="F3373" i="6"/>
  <c r="F3377" i="6"/>
  <c r="G3379" i="6"/>
  <c r="F3411" i="6"/>
  <c r="G3412" i="6"/>
  <c r="F3415" i="6"/>
  <c r="G3416" i="6"/>
  <c r="F3429" i="6"/>
  <c r="F3433" i="6"/>
  <c r="F3466" i="6"/>
  <c r="F3522" i="6"/>
  <c r="F3582" i="6"/>
  <c r="F3597" i="6"/>
  <c r="F3601" i="6"/>
  <c r="F3643" i="6"/>
  <c r="G3644" i="6"/>
  <c r="F3657" i="6"/>
  <c r="F3699" i="6"/>
  <c r="G3700" i="6"/>
  <c r="F3703" i="6"/>
  <c r="G3704" i="6"/>
  <c r="F3754" i="6"/>
  <c r="F3806" i="6"/>
  <c r="F3810" i="6"/>
  <c r="F3871" i="6"/>
  <c r="G3872" i="6"/>
  <c r="G3877" i="6"/>
  <c r="G3275" i="6"/>
  <c r="G3279" i="6"/>
  <c r="G3304" i="6"/>
  <c r="G3305" i="6"/>
  <c r="F3317" i="6"/>
  <c r="G3326" i="6"/>
  <c r="F3334" i="6"/>
  <c r="G3346" i="6"/>
  <c r="G3351" i="6"/>
  <c r="G3355" i="6"/>
  <c r="G3373" i="6"/>
  <c r="G3377" i="6"/>
  <c r="G3386" i="6"/>
  <c r="G3387" i="6"/>
  <c r="G3401" i="6"/>
  <c r="G3410" i="6"/>
  <c r="G3411" i="6"/>
  <c r="G3433" i="6"/>
  <c r="G3442" i="6"/>
  <c r="G3443" i="6"/>
  <c r="G3466" i="6"/>
  <c r="G3467" i="6"/>
  <c r="G3485" i="6"/>
  <c r="G3489" i="6"/>
  <c r="G3498" i="6"/>
  <c r="G3499" i="6"/>
  <c r="G3517" i="6"/>
  <c r="G3522" i="6"/>
  <c r="G3523" i="6"/>
  <c r="G3545" i="6"/>
  <c r="G3554" i="6"/>
  <c r="G3555" i="6"/>
  <c r="G3577" i="6"/>
  <c r="G3597" i="6"/>
  <c r="G3601" i="6"/>
  <c r="G3610" i="6"/>
  <c r="G3611" i="6"/>
  <c r="G3629" i="6"/>
  <c r="G3633" i="6"/>
  <c r="G3642" i="6"/>
  <c r="G3643" i="6"/>
  <c r="G3657" i="6"/>
  <c r="G3666" i="6"/>
  <c r="G3667" i="6"/>
  <c r="G3689" i="6"/>
  <c r="G3698" i="6"/>
  <c r="G3699" i="6"/>
  <c r="G3722" i="6"/>
  <c r="G3723" i="6"/>
  <c r="G3741" i="6"/>
  <c r="G3745" i="6"/>
  <c r="G3754" i="6"/>
  <c r="G3755" i="6"/>
  <c r="G3773" i="6"/>
  <c r="G3778" i="6"/>
  <c r="G3779" i="6"/>
  <c r="G3801" i="6"/>
  <c r="G3810" i="6"/>
  <c r="G3811" i="6"/>
  <c r="G3833" i="6"/>
  <c r="G3857" i="6"/>
  <c r="G3866" i="6"/>
  <c r="G3867" i="6"/>
  <c r="G4066" i="6"/>
  <c r="G4128" i="6"/>
  <c r="G4176" i="6"/>
  <c r="G4249" i="6"/>
  <c r="F4249" i="6"/>
  <c r="G4350" i="6"/>
  <c r="G4360" i="6"/>
  <c r="G4393" i="6"/>
  <c r="G4415" i="6"/>
  <c r="F4418" i="6"/>
  <c r="G4419" i="6"/>
  <c r="F4430" i="6"/>
  <c r="F4462" i="6"/>
  <c r="F4494" i="6"/>
  <c r="F4522" i="6"/>
  <c r="F4526" i="6"/>
  <c r="G4636" i="6"/>
  <c r="G4642" i="6"/>
  <c r="F2691" i="6"/>
  <c r="F2693" i="6"/>
  <c r="G2694" i="6"/>
  <c r="F2704" i="6"/>
  <c r="F2707" i="6"/>
  <c r="F2709" i="6"/>
  <c r="G2710" i="6"/>
  <c r="F2720" i="6"/>
  <c r="F2723" i="6"/>
  <c r="F2725" i="6"/>
  <c r="G2726" i="6"/>
  <c r="F2736" i="6"/>
  <c r="F2739" i="6"/>
  <c r="F2741" i="6"/>
  <c r="G2742" i="6"/>
  <c r="F2752" i="6"/>
  <c r="F2755" i="6"/>
  <c r="F2757" i="6"/>
  <c r="G2758" i="6"/>
  <c r="F2768" i="6"/>
  <c r="F2771" i="6"/>
  <c r="F2773" i="6"/>
  <c r="G2774" i="6"/>
  <c r="F2784" i="6"/>
  <c r="F2787" i="6"/>
  <c r="F2789" i="6"/>
  <c r="G2790" i="6"/>
  <c r="F2800" i="6"/>
  <c r="F2803" i="6"/>
  <c r="F2805" i="6"/>
  <c r="G2806" i="6"/>
  <c r="F2816" i="6"/>
  <c r="F2819" i="6"/>
  <c r="F2823" i="6"/>
  <c r="F2827" i="6"/>
  <c r="G2837" i="6"/>
  <c r="G2840" i="6"/>
  <c r="G2841" i="6"/>
  <c r="F2848" i="6"/>
  <c r="F2851" i="6"/>
  <c r="F2859" i="6"/>
  <c r="F2868" i="6"/>
  <c r="G2871" i="6"/>
  <c r="G2875" i="6"/>
  <c r="G2883" i="6"/>
  <c r="F2886" i="6"/>
  <c r="G2907" i="6"/>
  <c r="G2908" i="6"/>
  <c r="G2912" i="6"/>
  <c r="G2915" i="6"/>
  <c r="G2916" i="6"/>
  <c r="F2918" i="6"/>
  <c r="G2933" i="6"/>
  <c r="G2934" i="6"/>
  <c r="F2958" i="6"/>
  <c r="F2959" i="6"/>
  <c r="F2960" i="6"/>
  <c r="F2964" i="6"/>
  <c r="F2966" i="6"/>
  <c r="F2967" i="6"/>
  <c r="F2981" i="6"/>
  <c r="G2995" i="6"/>
  <c r="G2996" i="6"/>
  <c r="F2999" i="6"/>
  <c r="F3005" i="6"/>
  <c r="G3006" i="6"/>
  <c r="F3009" i="6"/>
  <c r="G3010" i="6"/>
  <c r="F3012" i="6"/>
  <c r="G3014" i="6"/>
  <c r="F3016" i="6"/>
  <c r="F3017" i="6"/>
  <c r="G3018" i="6"/>
  <c r="F3020" i="6"/>
  <c r="F3021" i="6"/>
  <c r="F3037" i="6"/>
  <c r="F3041" i="6"/>
  <c r="G3042" i="6"/>
  <c r="F3044" i="6"/>
  <c r="F3048" i="6"/>
  <c r="F3052" i="6"/>
  <c r="F3054" i="6"/>
  <c r="F3055" i="6"/>
  <c r="F3062" i="6"/>
  <c r="G3064" i="6"/>
  <c r="G3065" i="6"/>
  <c r="F3067" i="6"/>
  <c r="F3072" i="6"/>
  <c r="F3075" i="6"/>
  <c r="F3079" i="6"/>
  <c r="F3083" i="6"/>
  <c r="G3093" i="6"/>
  <c r="G3096" i="6"/>
  <c r="G3097" i="6"/>
  <c r="F3104" i="6"/>
  <c r="F3107" i="6"/>
  <c r="F3115" i="6"/>
  <c r="F3124" i="6"/>
  <c r="G3127" i="6"/>
  <c r="G3131" i="6"/>
  <c r="G3139" i="6"/>
  <c r="F3142" i="6"/>
  <c r="G3155" i="6"/>
  <c r="G3159" i="6"/>
  <c r="G3163" i="6"/>
  <c r="F3166" i="6"/>
  <c r="F3167" i="6"/>
  <c r="F3194" i="6"/>
  <c r="G3196" i="6"/>
  <c r="G3197" i="6"/>
  <c r="F3202" i="6"/>
  <c r="F3210" i="6"/>
  <c r="F3223" i="6"/>
  <c r="F3227" i="6"/>
  <c r="F3232" i="6"/>
  <c r="F3235" i="6"/>
  <c r="F3247" i="6"/>
  <c r="F3252" i="6"/>
  <c r="F3253" i="6"/>
  <c r="F3258" i="6"/>
  <c r="G3260" i="6"/>
  <c r="G3264" i="6"/>
  <c r="G3265" i="6"/>
  <c r="F3267" i="6"/>
  <c r="G3269" i="6"/>
  <c r="F3271" i="6"/>
  <c r="F3272" i="6"/>
  <c r="F3276" i="6"/>
  <c r="G3282" i="6"/>
  <c r="G3288" i="6"/>
  <c r="G3289" i="6"/>
  <c r="F3295" i="6"/>
  <c r="F3300" i="6"/>
  <c r="F3301" i="6"/>
  <c r="F3306" i="6"/>
  <c r="G3308" i="6"/>
  <c r="G3312" i="6"/>
  <c r="G3313" i="6"/>
  <c r="F3315" i="6"/>
  <c r="F3319" i="6"/>
  <c r="G3329" i="6"/>
  <c r="G3330" i="6"/>
  <c r="G3350" i="6"/>
  <c r="G3354" i="6"/>
  <c r="G3362" i="6"/>
  <c r="G3363" i="6"/>
  <c r="F3365" i="6"/>
  <c r="F3369" i="6"/>
  <c r="F3374" i="6"/>
  <c r="F3379" i="6"/>
  <c r="G3380" i="6"/>
  <c r="F3383" i="6"/>
  <c r="G3384" i="6"/>
  <c r="G3385" i="6"/>
  <c r="F3403" i="6"/>
  <c r="G3404" i="6"/>
  <c r="G3405" i="6"/>
  <c r="F3407" i="6"/>
  <c r="G3408" i="6"/>
  <c r="G3409" i="6"/>
  <c r="G3418" i="6"/>
  <c r="G3419" i="6"/>
  <c r="F3421" i="6"/>
  <c r="F3425" i="6"/>
  <c r="G3436" i="6"/>
  <c r="G3437" i="6"/>
  <c r="F3439" i="6"/>
  <c r="G3440" i="6"/>
  <c r="G3441" i="6"/>
  <c r="G3450" i="6"/>
  <c r="G3451" i="6"/>
  <c r="F3453" i="6"/>
  <c r="F3457" i="6"/>
  <c r="G3460" i="6"/>
  <c r="G3464" i="6"/>
  <c r="G3465" i="6"/>
  <c r="G3474" i="6"/>
  <c r="G3475" i="6"/>
  <c r="F3477" i="6"/>
  <c r="F3481" i="6"/>
  <c r="F3486" i="6"/>
  <c r="G3492" i="6"/>
  <c r="F3495" i="6"/>
  <c r="G3496" i="6"/>
  <c r="G3497" i="6"/>
  <c r="G3506" i="6"/>
  <c r="G3507" i="6"/>
  <c r="F3509" i="6"/>
  <c r="F3513" i="6"/>
  <c r="F3518" i="6"/>
  <c r="G3530" i="6"/>
  <c r="G3531" i="6"/>
  <c r="F3533" i="6"/>
  <c r="F3537" i="6"/>
  <c r="F3547" i="6"/>
  <c r="G3548" i="6"/>
  <c r="G3549" i="6"/>
  <c r="F3551" i="6"/>
  <c r="G3552" i="6"/>
  <c r="G3553" i="6"/>
  <c r="G3562" i="6"/>
  <c r="G3563" i="6"/>
  <c r="F3565" i="6"/>
  <c r="F3569" i="6"/>
  <c r="F3579" i="6"/>
  <c r="G3580" i="6"/>
  <c r="G3581" i="6"/>
  <c r="G3586" i="6"/>
  <c r="G3587" i="6"/>
  <c r="F3593" i="6"/>
  <c r="F3598" i="6"/>
  <c r="F3603" i="6"/>
  <c r="G3604" i="6"/>
  <c r="F3607" i="6"/>
  <c r="G3608" i="6"/>
  <c r="G3609" i="6"/>
  <c r="G3618" i="6"/>
  <c r="G3619" i="6"/>
  <c r="F3621" i="6"/>
  <c r="F3625" i="6"/>
  <c r="F3630" i="6"/>
  <c r="F3635" i="6"/>
  <c r="G3636" i="6"/>
  <c r="F3639" i="6"/>
  <c r="G3640" i="6"/>
  <c r="G3641" i="6"/>
  <c r="F3659" i="6"/>
  <c r="G3660" i="6"/>
  <c r="G3661" i="6"/>
  <c r="F3663" i="6"/>
  <c r="G3664" i="6"/>
  <c r="G3665" i="6"/>
  <c r="G3674" i="6"/>
  <c r="G3675" i="6"/>
  <c r="F3677" i="6"/>
  <c r="F3681" i="6"/>
  <c r="F3691" i="6"/>
  <c r="G3692" i="6"/>
  <c r="G3693" i="6"/>
  <c r="F3695" i="6"/>
  <c r="G3696" i="6"/>
  <c r="G3697" i="6"/>
  <c r="G3706" i="6"/>
  <c r="G3707" i="6"/>
  <c r="F3709" i="6"/>
  <c r="F3713" i="6"/>
  <c r="F3715" i="6"/>
  <c r="G3716" i="6"/>
  <c r="F3719" i="6"/>
  <c r="G3720" i="6"/>
  <c r="G3721" i="6"/>
  <c r="G3730" i="6"/>
  <c r="G3731" i="6"/>
  <c r="F3733" i="6"/>
  <c r="F3737" i="6"/>
  <c r="F3742" i="6"/>
  <c r="F3747" i="6"/>
  <c r="G3748" i="6"/>
  <c r="F3751" i="6"/>
  <c r="G3752" i="6"/>
  <c r="G3753" i="6"/>
  <c r="G3762" i="6"/>
  <c r="G3763" i="6"/>
  <c r="F3765" i="6"/>
  <c r="F3769" i="6"/>
  <c r="F3774" i="6"/>
  <c r="G3786" i="6"/>
  <c r="G3787" i="6"/>
  <c r="F3789" i="6"/>
  <c r="F3807" i="6"/>
  <c r="G3808" i="6"/>
  <c r="G3809" i="6"/>
  <c r="G3813" i="6"/>
  <c r="G3818" i="6"/>
  <c r="G3819" i="6"/>
  <c r="F3821" i="6"/>
  <c r="G3842" i="6"/>
  <c r="G3843" i="6"/>
  <c r="F3854" i="6"/>
  <c r="F3863" i="6"/>
  <c r="G3864" i="6"/>
  <c r="G3865" i="6"/>
  <c r="G3869" i="6"/>
  <c r="G3874" i="6"/>
  <c r="G3875" i="6"/>
  <c r="F3877" i="6"/>
  <c r="G3883" i="6"/>
  <c r="G4048" i="6"/>
  <c r="G4065" i="6"/>
  <c r="G4153" i="6"/>
  <c r="F4595" i="6"/>
  <c r="G4622" i="6"/>
  <c r="G3881" i="6"/>
  <c r="G3885" i="6"/>
  <c r="G3890" i="6"/>
  <c r="G3891" i="6"/>
  <c r="F3893" i="6"/>
  <c r="G3894" i="6"/>
  <c r="F3901" i="6"/>
  <c r="G3902" i="6"/>
  <c r="F3909" i="6"/>
  <c r="G3910" i="6"/>
  <c r="F3917" i="6"/>
  <c r="G3918" i="6"/>
  <c r="F3925" i="6"/>
  <c r="G3926" i="6"/>
  <c r="F3933" i="6"/>
  <c r="G3934" i="6"/>
  <c r="F3941" i="6"/>
  <c r="G3942" i="6"/>
  <c r="G3950" i="6"/>
  <c r="G3958" i="6"/>
  <c r="G3966" i="6"/>
  <c r="G3974" i="6"/>
  <c r="G3982" i="6"/>
  <c r="G3990" i="6"/>
  <c r="G3994" i="6"/>
  <c r="G3998" i="6"/>
  <c r="F4049" i="6"/>
  <c r="G4064" i="6"/>
  <c r="G4090" i="6"/>
  <c r="G4104" i="6"/>
  <c r="G4130" i="6"/>
  <c r="F4177" i="6"/>
  <c r="F4191" i="6"/>
  <c r="F4199" i="6"/>
  <c r="F4207" i="6"/>
  <c r="F4215" i="6"/>
  <c r="F4223" i="6"/>
  <c r="F4231" i="6"/>
  <c r="G4236" i="6"/>
  <c r="F4280" i="6"/>
  <c r="G4281" i="6"/>
  <c r="G4286" i="6"/>
  <c r="F4314" i="6"/>
  <c r="F4319" i="6"/>
  <c r="F4323" i="6"/>
  <c r="F4329" i="6"/>
  <c r="F4333" i="6"/>
  <c r="G4335" i="6"/>
  <c r="G4339" i="6"/>
  <c r="G4372" i="6"/>
  <c r="G4382" i="6"/>
  <c r="G4392" i="6"/>
  <c r="G4414" i="6"/>
  <c r="G4440" i="6"/>
  <c r="G4443" i="6"/>
  <c r="F4456" i="6"/>
  <c r="G4472" i="6"/>
  <c r="G4475" i="6"/>
  <c r="F4488" i="6"/>
  <c r="G4504" i="6"/>
  <c r="G4507" i="6"/>
  <c r="G4536" i="6"/>
  <c r="G4547" i="6"/>
  <c r="G4571" i="6"/>
  <c r="G4582" i="6"/>
  <c r="F4584" i="6"/>
  <c r="G4591" i="6"/>
  <c r="F4627" i="6"/>
  <c r="G4629" i="6"/>
  <c r="G4635" i="6"/>
  <c r="G4646" i="6"/>
  <c r="F4648" i="6"/>
  <c r="G4164" i="6"/>
  <c r="F4172" i="6"/>
  <c r="F4279" i="6"/>
  <c r="F4304" i="6"/>
  <c r="G4305" i="6"/>
  <c r="F4373" i="6"/>
  <c r="F4401" i="6"/>
  <c r="F4405" i="6"/>
  <c r="F4441" i="6"/>
  <c r="F4473" i="6"/>
  <c r="F4505" i="6"/>
  <c r="F4537" i="6"/>
  <c r="F4583" i="6"/>
  <c r="F4647" i="6"/>
  <c r="G4049" i="6"/>
  <c r="G4050" i="6"/>
  <c r="G4073" i="6"/>
  <c r="G4074" i="6"/>
  <c r="G4088" i="6"/>
  <c r="G4113" i="6"/>
  <c r="G4114" i="6"/>
  <c r="G4137" i="6"/>
  <c r="G4138" i="6"/>
  <c r="G4152" i="6"/>
  <c r="G4177" i="6"/>
  <c r="G4178" i="6"/>
  <c r="G4235" i="6"/>
  <c r="G4240" i="6"/>
  <c r="G4244" i="6"/>
  <c r="G4248" i="6"/>
  <c r="G4270" i="6"/>
  <c r="G4279" i="6"/>
  <c r="G4280" i="6"/>
  <c r="G4284" i="6"/>
  <c r="G4294" i="6"/>
  <c r="G4299" i="6"/>
  <c r="G4304" i="6"/>
  <c r="G4319" i="6"/>
  <c r="G4323" i="6"/>
  <c r="G4334" i="6"/>
  <c r="F4347" i="6"/>
  <c r="G4348" i="6"/>
  <c r="G4373" i="6"/>
  <c r="G4374" i="6"/>
  <c r="G4391" i="6"/>
  <c r="G4405" i="6"/>
  <c r="G4406" i="6"/>
  <c r="G4418" i="6"/>
  <c r="G4426" i="6"/>
  <c r="G4441" i="6"/>
  <c r="G4457" i="6"/>
  <c r="G4473" i="6"/>
  <c r="G4489" i="6"/>
  <c r="G4505" i="6"/>
  <c r="G4521" i="6"/>
  <c r="G4537" i="6"/>
  <c r="G4570" i="6"/>
  <c r="G4583" i="6"/>
  <c r="G4589" i="6"/>
  <c r="G4595" i="6"/>
  <c r="G4596" i="6"/>
  <c r="G4602" i="6"/>
  <c r="G4615" i="6"/>
  <c r="G4621" i="6"/>
  <c r="G4627" i="6"/>
  <c r="G4628" i="6"/>
  <c r="G4634" i="6"/>
  <c r="G4647" i="6"/>
  <c r="G4663" i="6"/>
  <c r="G4002" i="6"/>
  <c r="G4006" i="6"/>
  <c r="G4010" i="6"/>
  <c r="G4014" i="6"/>
  <c r="G4018" i="6"/>
  <c r="G4022" i="6"/>
  <c r="G4026" i="6"/>
  <c r="G4030" i="6"/>
  <c r="G4034" i="6"/>
  <c r="G4038" i="6"/>
  <c r="G4042" i="6"/>
  <c r="G4052" i="6"/>
  <c r="G4057" i="6"/>
  <c r="G4058" i="6"/>
  <c r="F4060" i="6"/>
  <c r="F4070" i="6"/>
  <c r="G4072" i="6"/>
  <c r="G4076" i="6"/>
  <c r="F4085" i="6"/>
  <c r="G4097" i="6"/>
  <c r="G4098" i="6"/>
  <c r="G4116" i="6"/>
  <c r="G4121" i="6"/>
  <c r="G4122" i="6"/>
  <c r="F4124" i="6"/>
  <c r="F4134" i="6"/>
  <c r="G4136" i="6"/>
  <c r="G4140" i="6"/>
  <c r="F4149" i="6"/>
  <c r="G4161" i="6"/>
  <c r="G4162" i="6"/>
  <c r="G4180" i="6"/>
  <c r="G4185" i="6"/>
  <c r="G4186" i="6"/>
  <c r="F4188" i="6"/>
  <c r="G4197" i="6"/>
  <c r="G4205" i="6"/>
  <c r="G4213" i="6"/>
  <c r="G4221" i="6"/>
  <c r="G4229" i="6"/>
  <c r="G4239" i="6"/>
  <c r="F4241" i="6"/>
  <c r="G4243" i="6"/>
  <c r="G4247" i="6"/>
  <c r="G4263" i="6"/>
  <c r="G4264" i="6"/>
  <c r="F4266" i="6"/>
  <c r="G4268" i="6"/>
  <c r="F4271" i="6"/>
  <c r="F4275" i="6"/>
  <c r="G4278" i="6"/>
  <c r="F4281" i="6"/>
  <c r="G4283" i="6"/>
  <c r="G4288" i="6"/>
  <c r="F4296" i="6"/>
  <c r="G4297" i="6"/>
  <c r="G4303" i="6"/>
  <c r="G4307" i="6"/>
  <c r="G4318" i="6"/>
  <c r="F4320" i="6"/>
  <c r="G4321" i="6"/>
  <c r="G4327" i="6"/>
  <c r="G4328" i="6"/>
  <c r="F4330" i="6"/>
  <c r="F4331" i="6"/>
  <c r="G4332" i="6"/>
  <c r="G4336" i="6"/>
  <c r="G4343" i="6"/>
  <c r="F4345" i="6"/>
  <c r="G4357" i="6"/>
  <c r="F4362" i="6"/>
  <c r="G4363" i="6"/>
  <c r="G4367" i="6"/>
  <c r="F4369" i="6"/>
  <c r="F4370" i="6"/>
  <c r="G4371" i="6"/>
  <c r="F4378" i="6"/>
  <c r="G4379" i="6"/>
  <c r="F4381" i="6"/>
  <c r="F4382" i="6"/>
  <c r="G4389" i="6"/>
  <c r="F4398" i="6"/>
  <c r="G4404" i="6"/>
  <c r="F4410" i="6"/>
  <c r="G4411" i="6"/>
  <c r="F4413" i="6"/>
  <c r="F4415" i="6"/>
  <c r="G4425" i="6"/>
  <c r="G4429" i="6"/>
  <c r="F4438" i="6"/>
  <c r="F4443" i="6"/>
  <c r="F4454" i="6"/>
  <c r="F4459" i="6"/>
  <c r="F4470" i="6"/>
  <c r="F4475" i="6"/>
  <c r="F4486" i="6"/>
  <c r="F4491" i="6"/>
  <c r="F4502" i="6"/>
  <c r="F4507" i="6"/>
  <c r="F4514" i="6"/>
  <c r="F4518" i="6"/>
  <c r="F4523" i="6"/>
  <c r="G4524" i="6"/>
  <c r="F4530" i="6"/>
  <c r="F4534" i="6"/>
  <c r="F4539" i="6"/>
  <c r="G4541" i="6"/>
  <c r="F4544" i="6"/>
  <c r="G4545" i="6"/>
  <c r="F4552" i="6"/>
  <c r="G4553" i="6"/>
  <c r="F4555" i="6"/>
  <c r="F4556" i="6"/>
  <c r="G4575" i="6"/>
  <c r="G4581" i="6"/>
  <c r="G4587" i="6"/>
  <c r="G4588" i="6"/>
  <c r="F4592" i="6"/>
  <c r="G4594" i="6"/>
  <c r="G4607" i="6"/>
  <c r="G4613" i="6"/>
  <c r="G4619" i="6"/>
  <c r="G4620" i="6"/>
  <c r="F4624" i="6"/>
  <c r="G4626" i="6"/>
  <c r="G4639" i="6"/>
  <c r="F4642" i="6"/>
  <c r="G4645" i="6"/>
  <c r="G4651" i="6"/>
  <c r="G4652" i="6"/>
  <c r="F4654" i="6"/>
  <c r="G4675" i="6"/>
  <c r="G4676" i="6"/>
  <c r="F4680" i="6"/>
  <c r="G4682" i="6"/>
  <c r="F4684" i="6"/>
  <c r="G4686" i="6"/>
  <c r="G4711" i="6"/>
  <c r="G4712" i="6"/>
  <c r="F4715" i="6"/>
  <c r="G4730" i="6"/>
  <c r="G4735" i="6"/>
  <c r="G4736" i="6"/>
  <c r="F4740" i="6"/>
  <c r="G4742" i="6"/>
  <c r="F4753" i="6"/>
  <c r="G4754" i="6"/>
  <c r="F4757" i="6"/>
  <c r="G4766" i="6"/>
  <c r="G4778" i="6"/>
  <c r="G4783" i="6"/>
  <c r="G4787" i="6"/>
  <c r="G4797" i="6"/>
  <c r="F4801" i="6"/>
  <c r="G4802" i="6"/>
  <c r="F4806" i="6"/>
  <c r="F4813" i="6"/>
  <c r="F4827" i="6"/>
  <c r="G4828" i="6"/>
  <c r="F4830" i="6"/>
  <c r="F4831" i="6"/>
  <c r="G4832" i="6"/>
  <c r="F4834" i="6"/>
  <c r="F4835" i="6"/>
  <c r="F4844" i="6"/>
  <c r="F4845" i="6"/>
  <c r="F4846" i="6"/>
  <c r="F4850" i="6"/>
  <c r="F4852" i="6"/>
  <c r="F4855" i="6"/>
  <c r="G4856" i="6"/>
  <c r="F4862" i="6"/>
  <c r="F4864" i="6"/>
  <c r="G4865" i="6"/>
  <c r="G4871" i="6"/>
  <c r="G4872" i="6"/>
  <c r="F4878" i="6"/>
  <c r="F4880" i="6"/>
  <c r="G4881" i="6"/>
  <c r="G4887" i="6"/>
  <c r="G4888" i="6"/>
  <c r="F4894" i="6"/>
  <c r="F4896" i="6"/>
  <c r="G4897" i="6"/>
  <c r="G4903" i="6"/>
  <c r="G4904" i="6"/>
  <c r="F4910" i="6"/>
  <c r="F4912" i="6"/>
  <c r="G4913" i="6"/>
  <c r="G4919" i="6"/>
  <c r="G4920" i="6"/>
  <c r="G4935" i="6"/>
  <c r="G4936" i="6"/>
  <c r="G4951" i="6"/>
  <c r="G4952" i="6"/>
  <c r="F4971" i="6"/>
  <c r="F4987" i="6"/>
  <c r="F5003" i="6"/>
  <c r="G4659" i="6"/>
  <c r="G4660" i="6"/>
  <c r="F4662" i="6"/>
  <c r="F4664" i="6"/>
  <c r="G4666" i="6"/>
  <c r="G4679" i="6"/>
  <c r="G4680" i="6"/>
  <c r="F4683" i="6"/>
  <c r="G4698" i="6"/>
  <c r="G4703" i="6"/>
  <c r="G4704" i="6"/>
  <c r="F4707" i="6"/>
  <c r="F4716" i="6"/>
  <c r="G4718" i="6"/>
  <c r="G4722" i="6"/>
  <c r="G4739" i="6"/>
  <c r="G4756" i="6"/>
  <c r="F4764" i="6"/>
  <c r="F4765" i="6"/>
  <c r="F4771" i="6"/>
  <c r="G4773" i="6"/>
  <c r="F4779" i="6"/>
  <c r="G4780" i="6"/>
  <c r="F4787" i="6"/>
  <c r="G4789" i="6"/>
  <c r="G4804" i="6"/>
  <c r="G4825" i="6"/>
  <c r="G4826" i="6"/>
  <c r="F4829" i="6"/>
  <c r="G4839" i="6"/>
  <c r="F4841" i="6"/>
  <c r="G4851" i="6"/>
  <c r="G4853" i="6"/>
  <c r="G4854" i="6"/>
  <c r="G4857" i="6"/>
  <c r="G4858" i="6"/>
  <c r="G4863" i="6"/>
  <c r="G4864" i="6"/>
  <c r="F4870" i="6"/>
  <c r="F4872" i="6"/>
  <c r="G4873" i="6"/>
  <c r="G4874" i="6"/>
  <c r="G4879" i="6"/>
  <c r="G4880" i="6"/>
  <c r="F4886" i="6"/>
  <c r="F4888" i="6"/>
  <c r="G4889" i="6"/>
  <c r="G4890" i="6"/>
  <c r="G4895" i="6"/>
  <c r="G4896" i="6"/>
  <c r="F4902" i="6"/>
  <c r="F4904" i="6"/>
  <c r="G4905" i="6"/>
  <c r="G4906" i="6"/>
  <c r="G4911" i="6"/>
  <c r="G4912" i="6"/>
  <c r="F4918" i="6"/>
  <c r="F4920" i="6"/>
  <c r="G4927" i="6"/>
  <c r="G4928" i="6"/>
  <c r="G4943" i="6"/>
  <c r="G4944" i="6"/>
  <c r="F4963" i="6"/>
  <c r="F4979" i="6"/>
  <c r="F4995" i="6"/>
  <c r="G12" i="6"/>
  <c r="G20" i="6"/>
  <c r="G29" i="6"/>
  <c r="G37" i="6"/>
  <c r="G45" i="6"/>
  <c r="G52" i="6"/>
  <c r="G61" i="6"/>
  <c r="G69" i="6"/>
  <c r="G77" i="6"/>
  <c r="G85" i="6"/>
  <c r="G92" i="6"/>
  <c r="G93" i="6"/>
  <c r="G101" i="6"/>
  <c r="G109" i="6"/>
  <c r="G125" i="6"/>
  <c r="G132" i="6"/>
  <c r="G141" i="6"/>
  <c r="G148" i="6"/>
  <c r="G149" i="6"/>
  <c r="G157" i="6"/>
  <c r="G165" i="6"/>
  <c r="G172" i="6"/>
  <c r="G180" i="6"/>
  <c r="G189" i="6"/>
  <c r="G197" i="6"/>
  <c r="G204" i="6"/>
  <c r="G213" i="6"/>
  <c r="G221" i="6"/>
  <c r="G228" i="6"/>
  <c r="G236" i="6"/>
  <c r="G245" i="6"/>
  <c r="G253" i="6"/>
  <c r="G260" i="6"/>
  <c r="G284" i="6"/>
  <c r="G293" i="6"/>
  <c r="G301" i="6"/>
  <c r="G308" i="6"/>
  <c r="G317" i="6"/>
  <c r="G325" i="6"/>
  <c r="G333" i="6"/>
  <c r="G341" i="6"/>
  <c r="G348" i="6"/>
  <c r="G357" i="6"/>
  <c r="G365" i="6"/>
  <c r="G373" i="6"/>
  <c r="G381" i="6"/>
  <c r="G389" i="6"/>
  <c r="G396" i="6"/>
  <c r="G397" i="6"/>
  <c r="G405" i="6"/>
  <c r="G412" i="6"/>
  <c r="G421" i="6"/>
  <c r="G428" i="6"/>
  <c r="G436" i="6"/>
  <c r="G444" i="6"/>
  <c r="G452" i="6"/>
  <c r="G461" i="6"/>
  <c r="G468" i="6"/>
  <c r="G477" i="6"/>
  <c r="G484" i="6"/>
  <c r="G493" i="6"/>
  <c r="G501" i="6"/>
  <c r="G509" i="6"/>
  <c r="G516" i="6"/>
  <c r="G525" i="6"/>
  <c r="G533" i="6"/>
  <c r="G540" i="6"/>
  <c r="G548" i="6"/>
  <c r="G549" i="6"/>
  <c r="G556" i="6"/>
  <c r="G557" i="6"/>
  <c r="G565" i="6"/>
  <c r="G573" i="6"/>
  <c r="G580" i="6"/>
  <c r="G589" i="6"/>
  <c r="G597" i="6"/>
  <c r="G604" i="6"/>
  <c r="G612" i="6"/>
  <c r="G620" i="6"/>
  <c r="G628" i="6"/>
  <c r="G644" i="6"/>
  <c r="G653" i="6"/>
  <c r="G661" i="6"/>
  <c r="G668" i="6"/>
  <c r="G676" i="6"/>
  <c r="G685" i="6"/>
  <c r="G693" i="6"/>
  <c r="G701" i="6"/>
  <c r="G709" i="6"/>
  <c r="G716" i="6"/>
  <c r="G724" i="6"/>
  <c r="G733" i="6"/>
  <c r="G741" i="6"/>
  <c r="G748" i="6"/>
  <c r="G756" i="6"/>
  <c r="G765" i="6"/>
  <c r="G773" i="6"/>
  <c r="G780" i="6"/>
  <c r="G789" i="6"/>
  <c r="G796" i="6"/>
  <c r="G805" i="6"/>
  <c r="G813" i="6"/>
  <c r="G820" i="6"/>
  <c r="G828" i="6"/>
  <c r="G837" i="6"/>
  <c r="G844" i="6"/>
  <c r="G853" i="6"/>
  <c r="G860" i="6"/>
  <c r="G869" i="6"/>
  <c r="G877" i="6"/>
  <c r="G885" i="6"/>
  <c r="G893" i="6"/>
  <c r="G901" i="6"/>
  <c r="G908" i="6"/>
  <c r="G916" i="6"/>
  <c r="G924" i="6"/>
  <c r="G933" i="6"/>
  <c r="G944" i="6"/>
  <c r="F953" i="6"/>
  <c r="G960" i="6"/>
  <c r="F969" i="6"/>
  <c r="G976" i="6"/>
  <c r="F985" i="6"/>
  <c r="G992" i="6"/>
  <c r="F1001" i="6"/>
  <c r="G1008" i="6"/>
  <c r="F1017" i="6"/>
  <c r="G1069" i="6"/>
  <c r="G1077" i="6"/>
  <c r="G1081" i="6"/>
  <c r="G1089" i="6"/>
  <c r="G1097" i="6"/>
  <c r="G1105" i="6"/>
  <c r="G1109" i="6"/>
  <c r="G1117" i="6"/>
  <c r="G1125" i="6"/>
  <c r="G1133" i="6"/>
  <c r="G1137" i="6"/>
  <c r="G1141" i="6"/>
  <c r="G1145" i="6"/>
  <c r="G1153" i="6"/>
  <c r="G1161" i="6"/>
  <c r="G1169" i="6"/>
  <c r="G1177" i="6"/>
  <c r="G1185" i="6"/>
  <c r="G1189" i="6"/>
  <c r="G1197" i="6"/>
  <c r="G1205" i="6"/>
  <c r="G1213" i="6"/>
  <c r="G1221" i="6"/>
  <c r="G1229" i="6"/>
  <c r="G1237" i="6"/>
  <c r="G1245" i="6"/>
  <c r="G1253" i="6"/>
  <c r="G1261" i="6"/>
  <c r="G1265" i="6"/>
  <c r="G1273" i="6"/>
  <c r="G1283" i="6"/>
  <c r="G1293" i="6"/>
  <c r="G1299" i="6"/>
  <c r="G1341" i="6"/>
  <c r="G1347" i="6"/>
  <c r="G1379" i="6"/>
  <c r="G1389" i="6"/>
  <c r="G1395" i="6"/>
  <c r="G1405" i="6"/>
  <c r="G1427" i="6"/>
  <c r="G1437" i="6"/>
  <c r="G1453" i="6"/>
  <c r="G1459" i="6"/>
  <c r="G1469" i="6"/>
  <c r="G1491" i="6"/>
  <c r="G1523" i="6"/>
  <c r="G1533" i="6"/>
  <c r="G1539" i="6"/>
  <c r="G1549" i="6"/>
  <c r="G1571" i="6"/>
  <c r="G1581" i="6"/>
  <c r="G1597" i="6"/>
  <c r="G1603" i="6"/>
  <c r="G1613" i="6"/>
  <c r="G1619" i="6"/>
  <c r="G1629" i="6"/>
  <c r="G1635" i="6"/>
  <c r="G1645" i="6"/>
  <c r="G1667" i="6"/>
  <c r="G1677" i="6"/>
  <c r="G1683" i="6"/>
  <c r="G1693" i="6"/>
  <c r="G1709" i="6"/>
  <c r="G1715" i="6"/>
  <c r="G1757" i="6"/>
  <c r="G1779" i="6"/>
  <c r="G1789" i="6"/>
  <c r="G1805" i="6"/>
  <c r="G1811" i="6"/>
  <c r="G1821" i="6"/>
  <c r="G1827" i="6"/>
  <c r="G1837" i="6"/>
  <c r="G1859" i="6"/>
  <c r="G1869" i="6"/>
  <c r="G1875" i="6"/>
  <c r="G1891" i="6"/>
  <c r="G1901" i="6"/>
  <c r="G1939" i="6"/>
  <c r="G1949" i="6"/>
  <c r="G1981" i="6"/>
  <c r="G1987" i="6"/>
  <c r="G2003" i="6"/>
  <c r="G2013" i="6"/>
  <c r="G2019" i="6"/>
  <c r="G2051" i="6"/>
  <c r="G2061" i="6"/>
  <c r="G2067" i="6"/>
  <c r="G2077" i="6"/>
  <c r="G2109" i="6"/>
  <c r="G2163" i="6"/>
  <c r="G2173" i="6"/>
  <c r="G2179" i="6"/>
  <c r="G2311" i="6"/>
  <c r="G2375" i="6"/>
  <c r="G2385" i="6"/>
  <c r="G2401" i="6"/>
  <c r="G2407" i="6"/>
  <c r="G2417" i="6"/>
  <c r="G2423" i="6"/>
  <c r="G2433" i="6"/>
  <c r="G2471" i="6"/>
  <c r="G2481" i="6"/>
  <c r="G2487" i="6"/>
  <c r="G2497" i="6"/>
  <c r="G2519" i="6"/>
  <c r="G2529" i="6"/>
  <c r="G2545" i="6"/>
  <c r="G2567" i="6"/>
  <c r="G2577" i="6"/>
  <c r="G2609" i="6"/>
  <c r="G2631" i="6"/>
  <c r="G2641" i="6"/>
  <c r="G2647" i="6"/>
  <c r="G2657" i="6"/>
  <c r="G2663" i="6"/>
  <c r="G2673" i="6"/>
  <c r="G2695" i="6"/>
  <c r="G2705" i="6"/>
  <c r="G2727" i="6"/>
  <c r="G2737" i="6"/>
  <c r="G2775" i="6"/>
  <c r="G2785" i="6"/>
  <c r="G2791" i="6"/>
  <c r="G2801" i="6"/>
  <c r="G2975" i="6"/>
  <c r="G2983" i="6"/>
  <c r="G3069" i="6"/>
  <c r="G3073" i="6"/>
  <c r="G3208" i="6"/>
  <c r="G3317" i="6"/>
  <c r="F4402" i="6"/>
  <c r="G4403" i="6"/>
  <c r="G4417" i="6"/>
  <c r="G4569" i="6"/>
  <c r="G4577" i="6"/>
  <c r="G4585" i="6"/>
  <c r="G4593" i="6"/>
  <c r="G4601" i="6"/>
  <c r="G4609" i="6"/>
  <c r="G4617" i="6"/>
  <c r="G4625" i="6"/>
  <c r="G4633" i="6"/>
  <c r="G4641" i="6"/>
  <c r="G4866" i="6"/>
  <c r="G4882" i="6"/>
  <c r="G4898" i="6"/>
  <c r="G4914" i="6"/>
  <c r="F9" i="6"/>
  <c r="F14" i="6"/>
  <c r="F17" i="6"/>
  <c r="F22" i="6"/>
  <c r="F25" i="6"/>
  <c r="F30" i="6"/>
  <c r="F33" i="6"/>
  <c r="F38" i="6"/>
  <c r="F41" i="6"/>
  <c r="F46" i="6"/>
  <c r="F49" i="6"/>
  <c r="F54" i="6"/>
  <c r="F57" i="6"/>
  <c r="F62" i="6"/>
  <c r="F65" i="6"/>
  <c r="F70" i="6"/>
  <c r="F73" i="6"/>
  <c r="F78" i="6"/>
  <c r="F81" i="6"/>
  <c r="F86" i="6"/>
  <c r="F89" i="6"/>
  <c r="F94" i="6"/>
  <c r="F97" i="6"/>
  <c r="F102" i="6"/>
  <c r="F105" i="6"/>
  <c r="F110" i="6"/>
  <c r="F113" i="6"/>
  <c r="F118" i="6"/>
  <c r="F121" i="6"/>
  <c r="F126" i="6"/>
  <c r="F129" i="6"/>
  <c r="F134" i="6"/>
  <c r="F137" i="6"/>
  <c r="F142" i="6"/>
  <c r="F145" i="6"/>
  <c r="F150" i="6"/>
  <c r="F153" i="6"/>
  <c r="F158" i="6"/>
  <c r="F161" i="6"/>
  <c r="F166" i="6"/>
  <c r="F169" i="6"/>
  <c r="F174" i="6"/>
  <c r="F177" i="6"/>
  <c r="F182" i="6"/>
  <c r="F185" i="6"/>
  <c r="F190" i="6"/>
  <c r="F193" i="6"/>
  <c r="F198" i="6"/>
  <c r="F201" i="6"/>
  <c r="F206" i="6"/>
  <c r="F209" i="6"/>
  <c r="F214" i="6"/>
  <c r="F217" i="6"/>
  <c r="F222" i="6"/>
  <c r="F225" i="6"/>
  <c r="F230" i="6"/>
  <c r="F233" i="6"/>
  <c r="F238" i="6"/>
  <c r="F241" i="6"/>
  <c r="F246" i="6"/>
  <c r="F249" i="6"/>
  <c r="F254" i="6"/>
  <c r="F257" i="6"/>
  <c r="F262" i="6"/>
  <c r="F265" i="6"/>
  <c r="F270" i="6"/>
  <c r="F273" i="6"/>
  <c r="F278" i="6"/>
  <c r="F281" i="6"/>
  <c r="F286" i="6"/>
  <c r="F289" i="6"/>
  <c r="F294" i="6"/>
  <c r="F297" i="6"/>
  <c r="F302" i="6"/>
  <c r="F305" i="6"/>
  <c r="F310" i="6"/>
  <c r="F313" i="6"/>
  <c r="F318" i="6"/>
  <c r="F321" i="6"/>
  <c r="F326" i="6"/>
  <c r="F329" i="6"/>
  <c r="F334" i="6"/>
  <c r="F337" i="6"/>
  <c r="F342" i="6"/>
  <c r="F345" i="6"/>
  <c r="F350" i="6"/>
  <c r="F353" i="6"/>
  <c r="F358" i="6"/>
  <c r="F361" i="6"/>
  <c r="F366" i="6"/>
  <c r="F369" i="6"/>
  <c r="F374" i="6"/>
  <c r="F377" i="6"/>
  <c r="F382" i="6"/>
  <c r="F385" i="6"/>
  <c r="F390" i="6"/>
  <c r="F393" i="6"/>
  <c r="F398" i="6"/>
  <c r="F401" i="6"/>
  <c r="F406" i="6"/>
  <c r="F409" i="6"/>
  <c r="F414" i="6"/>
  <c r="F417" i="6"/>
  <c r="F422" i="6"/>
  <c r="F425" i="6"/>
  <c r="F430" i="6"/>
  <c r="F433" i="6"/>
  <c r="F438" i="6"/>
  <c r="F441" i="6"/>
  <c r="F446" i="6"/>
  <c r="F449" i="6"/>
  <c r="F454" i="6"/>
  <c r="F457" i="6"/>
  <c r="F462" i="6"/>
  <c r="F465" i="6"/>
  <c r="F470" i="6"/>
  <c r="F473" i="6"/>
  <c r="F478" i="6"/>
  <c r="F481" i="6"/>
  <c r="F486" i="6"/>
  <c r="F489" i="6"/>
  <c r="F494" i="6"/>
  <c r="F497" i="6"/>
  <c r="F502" i="6"/>
  <c r="F505" i="6"/>
  <c r="F510" i="6"/>
  <c r="F513" i="6"/>
  <c r="F518" i="6"/>
  <c r="F521" i="6"/>
  <c r="F526" i="6"/>
  <c r="F529" i="6"/>
  <c r="F534" i="6"/>
  <c r="F537" i="6"/>
  <c r="F542" i="6"/>
  <c r="F545" i="6"/>
  <c r="F550" i="6"/>
  <c r="F553" i="6"/>
  <c r="F558" i="6"/>
  <c r="F561" i="6"/>
  <c r="F566" i="6"/>
  <c r="F569" i="6"/>
  <c r="F574" i="6"/>
  <c r="F577" i="6"/>
  <c r="F582" i="6"/>
  <c r="F585" i="6"/>
  <c r="F590" i="6"/>
  <c r="F593" i="6"/>
  <c r="F598" i="6"/>
  <c r="F601" i="6"/>
  <c r="F606" i="6"/>
  <c r="F609" i="6"/>
  <c r="F614" i="6"/>
  <c r="F617" i="6"/>
  <c r="F622" i="6"/>
  <c r="F625" i="6"/>
  <c r="F630" i="6"/>
  <c r="F633" i="6"/>
  <c r="F638" i="6"/>
  <c r="F641" i="6"/>
  <c r="F646" i="6"/>
  <c r="F649" i="6"/>
  <c r="F654" i="6"/>
  <c r="F657" i="6"/>
  <c r="F662" i="6"/>
  <c r="F665" i="6"/>
  <c r="F670" i="6"/>
  <c r="F673" i="6"/>
  <c r="F678" i="6"/>
  <c r="F681" i="6"/>
  <c r="F686" i="6"/>
  <c r="F689" i="6"/>
  <c r="F694" i="6"/>
  <c r="F697" i="6"/>
  <c r="F702" i="6"/>
  <c r="F705" i="6"/>
  <c r="F710" i="6"/>
  <c r="F713" i="6"/>
  <c r="F718" i="6"/>
  <c r="F721" i="6"/>
  <c r="F726" i="6"/>
  <c r="F729" i="6"/>
  <c r="F734" i="6"/>
  <c r="F737" i="6"/>
  <c r="F742" i="6"/>
  <c r="F745" i="6"/>
  <c r="F750" i="6"/>
  <c r="F753" i="6"/>
  <c r="F758" i="6"/>
  <c r="F761" i="6"/>
  <c r="F766" i="6"/>
  <c r="F769" i="6"/>
  <c r="F774" i="6"/>
  <c r="F777" i="6"/>
  <c r="F782" i="6"/>
  <c r="F785" i="6"/>
  <c r="F790" i="6"/>
  <c r="F793" i="6"/>
  <c r="F798" i="6"/>
  <c r="F801" i="6"/>
  <c r="F806" i="6"/>
  <c r="F809" i="6"/>
  <c r="F814" i="6"/>
  <c r="F817" i="6"/>
  <c r="F822" i="6"/>
  <c r="F825" i="6"/>
  <c r="F830" i="6"/>
  <c r="F833" i="6"/>
  <c r="F838" i="6"/>
  <c r="F841" i="6"/>
  <c r="F846" i="6"/>
  <c r="F849" i="6"/>
  <c r="F854" i="6"/>
  <c r="F857" i="6"/>
  <c r="F862" i="6"/>
  <c r="F865" i="6"/>
  <c r="F870" i="6"/>
  <c r="F873" i="6"/>
  <c r="F878" i="6"/>
  <c r="F881" i="6"/>
  <c r="F886" i="6"/>
  <c r="F889" i="6"/>
  <c r="F894" i="6"/>
  <c r="F897" i="6"/>
  <c r="F902" i="6"/>
  <c r="F905" i="6"/>
  <c r="F910" i="6"/>
  <c r="F913" i="6"/>
  <c r="F918" i="6"/>
  <c r="F921" i="6"/>
  <c r="F926" i="6"/>
  <c r="F929" i="6"/>
  <c r="F934" i="6"/>
  <c r="G937" i="6"/>
  <c r="G943" i="6"/>
  <c r="G946" i="6"/>
  <c r="F951" i="6"/>
  <c r="G953" i="6"/>
  <c r="G959" i="6"/>
  <c r="G962" i="6"/>
  <c r="F967" i="6"/>
  <c r="G969" i="6"/>
  <c r="G975" i="6"/>
  <c r="G978" i="6"/>
  <c r="F983" i="6"/>
  <c r="G985" i="6"/>
  <c r="G991" i="6"/>
  <c r="G994" i="6"/>
  <c r="F999" i="6"/>
  <c r="G1001" i="6"/>
  <c r="G1007" i="6"/>
  <c r="G1010" i="6"/>
  <c r="F1015" i="6"/>
  <c r="G1017" i="6"/>
  <c r="G1023" i="6"/>
  <c r="G1026" i="6"/>
  <c r="F1031" i="6"/>
  <c r="G1033" i="6"/>
  <c r="F1035" i="6"/>
  <c r="F1036" i="6"/>
  <c r="G1037" i="6"/>
  <c r="F1039" i="6"/>
  <c r="F1041" i="6"/>
  <c r="F1042" i="6"/>
  <c r="G1054" i="6"/>
  <c r="G1059" i="6"/>
  <c r="G1060" i="6"/>
  <c r="F1066" i="6"/>
  <c r="G1068" i="6"/>
  <c r="F1070" i="6"/>
  <c r="G1072" i="6"/>
  <c r="F1074" i="6"/>
  <c r="G1076" i="6"/>
  <c r="F1078" i="6"/>
  <c r="G1080" i="6"/>
  <c r="F1082" i="6"/>
  <c r="G1084" i="6"/>
  <c r="F1086" i="6"/>
  <c r="G1088" i="6"/>
  <c r="F1090" i="6"/>
  <c r="G1092" i="6"/>
  <c r="F1094" i="6"/>
  <c r="G1096" i="6"/>
  <c r="F1098" i="6"/>
  <c r="G1100" i="6"/>
  <c r="F1102" i="6"/>
  <c r="G1104" i="6"/>
  <c r="F1106" i="6"/>
  <c r="G1108" i="6"/>
  <c r="F1110" i="6"/>
  <c r="G1112" i="6"/>
  <c r="F1114" i="6"/>
  <c r="G1116" i="6"/>
  <c r="F1118" i="6"/>
  <c r="G1120" i="6"/>
  <c r="F1122" i="6"/>
  <c r="G1124" i="6"/>
  <c r="F1126" i="6"/>
  <c r="G1128" i="6"/>
  <c r="F1130" i="6"/>
  <c r="G1132" i="6"/>
  <c r="F1134" i="6"/>
  <c r="G1136" i="6"/>
  <c r="F1138" i="6"/>
  <c r="G1140" i="6"/>
  <c r="F1142" i="6"/>
  <c r="G1144" i="6"/>
  <c r="F1146" i="6"/>
  <c r="G1148" i="6"/>
  <c r="F1150" i="6"/>
  <c r="G1152" i="6"/>
  <c r="F1154" i="6"/>
  <c r="G1156" i="6"/>
  <c r="F1158" i="6"/>
  <c r="G1160" i="6"/>
  <c r="F1162" i="6"/>
  <c r="G1164" i="6"/>
  <c r="F1166" i="6"/>
  <c r="G1168" i="6"/>
  <c r="F1170" i="6"/>
  <c r="G1172" i="6"/>
  <c r="F1174" i="6"/>
  <c r="G1176" i="6"/>
  <c r="F1178" i="6"/>
  <c r="G1180" i="6"/>
  <c r="F1182" i="6"/>
  <c r="G1184" i="6"/>
  <c r="F1186" i="6"/>
  <c r="G1188" i="6"/>
  <c r="F1190" i="6"/>
  <c r="G1192" i="6"/>
  <c r="F1194" i="6"/>
  <c r="G1196" i="6"/>
  <c r="F1198" i="6"/>
  <c r="G1200" i="6"/>
  <c r="F1202" i="6"/>
  <c r="G1204" i="6"/>
  <c r="F1206" i="6"/>
  <c r="G1208" i="6"/>
  <c r="F1210" i="6"/>
  <c r="G1212" i="6"/>
  <c r="F1214" i="6"/>
  <c r="G1216" i="6"/>
  <c r="F1218" i="6"/>
  <c r="G1220" i="6"/>
  <c r="F1222" i="6"/>
  <c r="G1224" i="6"/>
  <c r="F1226" i="6"/>
  <c r="G1228" i="6"/>
  <c r="F1230" i="6"/>
  <c r="G1232" i="6"/>
  <c r="F1234" i="6"/>
  <c r="G1236" i="6"/>
  <c r="F1238" i="6"/>
  <c r="G1240" i="6"/>
  <c r="F1242" i="6"/>
  <c r="G1244" i="6"/>
  <c r="F1246" i="6"/>
  <c r="G1248" i="6"/>
  <c r="F1250" i="6"/>
  <c r="G1252" i="6"/>
  <c r="F1254" i="6"/>
  <c r="G1256" i="6"/>
  <c r="F1258" i="6"/>
  <c r="G1260" i="6"/>
  <c r="F1262" i="6"/>
  <c r="G1264" i="6"/>
  <c r="F1266" i="6"/>
  <c r="G1268" i="6"/>
  <c r="F1270" i="6"/>
  <c r="G1272" i="6"/>
  <c r="F1274" i="6"/>
  <c r="G1276" i="6"/>
  <c r="F1284" i="6"/>
  <c r="G1292" i="6"/>
  <c r="F1300" i="6"/>
  <c r="G1308" i="6"/>
  <c r="F1316" i="6"/>
  <c r="G1324" i="6"/>
  <c r="F1332" i="6"/>
  <c r="G1340" i="6"/>
  <c r="F1348" i="6"/>
  <c r="G1356" i="6"/>
  <c r="F1364" i="6"/>
  <c r="G1372" i="6"/>
  <c r="F1380" i="6"/>
  <c r="G1388" i="6"/>
  <c r="F1396" i="6"/>
  <c r="G1404" i="6"/>
  <c r="F1412" i="6"/>
  <c r="G1420" i="6"/>
  <c r="F1428" i="6"/>
  <c r="G1436" i="6"/>
  <c r="F1444" i="6"/>
  <c r="G1452" i="6"/>
  <c r="F1460" i="6"/>
  <c r="G1468" i="6"/>
  <c r="F1476" i="6"/>
  <c r="G1484" i="6"/>
  <c r="F1492" i="6"/>
  <c r="G1500" i="6"/>
  <c r="F1508" i="6"/>
  <c r="G1516" i="6"/>
  <c r="F1524" i="6"/>
  <c r="G1532" i="6"/>
  <c r="F1540" i="6"/>
  <c r="G1548" i="6"/>
  <c r="F1556" i="6"/>
  <c r="G1564" i="6"/>
  <c r="F1572" i="6"/>
  <c r="G1580" i="6"/>
  <c r="F1588" i="6"/>
  <c r="G1596" i="6"/>
  <c r="F1604" i="6"/>
  <c r="G1612" i="6"/>
  <c r="F1620" i="6"/>
  <c r="G1628" i="6"/>
  <c r="F1636" i="6"/>
  <c r="G1644" i="6"/>
  <c r="F1652" i="6"/>
  <c r="G1660" i="6"/>
  <c r="F1668" i="6"/>
  <c r="G1676" i="6"/>
  <c r="F1684" i="6"/>
  <c r="G1692" i="6"/>
  <c r="F1700" i="6"/>
  <c r="G1708" i="6"/>
  <c r="F1716" i="6"/>
  <c r="G1724" i="6"/>
  <c r="F1732" i="6"/>
  <c r="G1740" i="6"/>
  <c r="F1748" i="6"/>
  <c r="G1756" i="6"/>
  <c r="F1764" i="6"/>
  <c r="G1772" i="6"/>
  <c r="F1780" i="6"/>
  <c r="G1788" i="6"/>
  <c r="F1796" i="6"/>
  <c r="G1804" i="6"/>
  <c r="F1812" i="6"/>
  <c r="G1820" i="6"/>
  <c r="F1828" i="6"/>
  <c r="G1836" i="6"/>
  <c r="F1844" i="6"/>
  <c r="G1852" i="6"/>
  <c r="F1860" i="6"/>
  <c r="G1868" i="6"/>
  <c r="F1876" i="6"/>
  <c r="G1884" i="6"/>
  <c r="F1892" i="6"/>
  <c r="G1900" i="6"/>
  <c r="F1908" i="6"/>
  <c r="G1916" i="6"/>
  <c r="F1924" i="6"/>
  <c r="G1932" i="6"/>
  <c r="F1940" i="6"/>
  <c r="G1948" i="6"/>
  <c r="F1956" i="6"/>
  <c r="G1964" i="6"/>
  <c r="F1972" i="6"/>
  <c r="G1980" i="6"/>
  <c r="F1988" i="6"/>
  <c r="G1996" i="6"/>
  <c r="F2004" i="6"/>
  <c r="G2012" i="6"/>
  <c r="F2020" i="6"/>
  <c r="G2028" i="6"/>
  <c r="F2036" i="6"/>
  <c r="G2044" i="6"/>
  <c r="F2052" i="6"/>
  <c r="G2060" i="6"/>
  <c r="F2068" i="6"/>
  <c r="G2076" i="6"/>
  <c r="F2084" i="6"/>
  <c r="G2092" i="6"/>
  <c r="F2100" i="6"/>
  <c r="G2108" i="6"/>
  <c r="F2116" i="6"/>
  <c r="G2124" i="6"/>
  <c r="F2132" i="6"/>
  <c r="G2140" i="6"/>
  <c r="F2148" i="6"/>
  <c r="G2156" i="6"/>
  <c r="F2164" i="6"/>
  <c r="G2172" i="6"/>
  <c r="F2180" i="6"/>
  <c r="G2188" i="6"/>
  <c r="F2196" i="6"/>
  <c r="G2204" i="6"/>
  <c r="F2212" i="6"/>
  <c r="G2220" i="6"/>
  <c r="F2228" i="6"/>
  <c r="G2353" i="6"/>
  <c r="G2359" i="6"/>
  <c r="G2911" i="6"/>
  <c r="G2919" i="6"/>
  <c r="G3005" i="6"/>
  <c r="G3009" i="6"/>
  <c r="G3154" i="6"/>
  <c r="F3157" i="6"/>
  <c r="G3158" i="6"/>
  <c r="G3253" i="6"/>
  <c r="G3259" i="6"/>
  <c r="G13" i="6"/>
  <c r="G21" i="6"/>
  <c r="G28" i="6"/>
  <c r="G36" i="6"/>
  <c r="G44" i="6"/>
  <c r="G53" i="6"/>
  <c r="G60" i="6"/>
  <c r="G68" i="6"/>
  <c r="G76" i="6"/>
  <c r="G84" i="6"/>
  <c r="G100" i="6"/>
  <c r="G108" i="6"/>
  <c r="G116" i="6"/>
  <c r="G117" i="6"/>
  <c r="G124" i="6"/>
  <c r="G133" i="6"/>
  <c r="G140" i="6"/>
  <c r="G156" i="6"/>
  <c r="G164" i="6"/>
  <c r="G173" i="6"/>
  <c r="G181" i="6"/>
  <c r="G188" i="6"/>
  <c r="G196" i="6"/>
  <c r="G205" i="6"/>
  <c r="G212" i="6"/>
  <c r="G220" i="6"/>
  <c r="G229" i="6"/>
  <c r="G237" i="6"/>
  <c r="G244" i="6"/>
  <c r="G252" i="6"/>
  <c r="G261" i="6"/>
  <c r="G268" i="6"/>
  <c r="G269" i="6"/>
  <c r="G276" i="6"/>
  <c r="G277" i="6"/>
  <c r="G285" i="6"/>
  <c r="G292" i="6"/>
  <c r="G300" i="6"/>
  <c r="G309" i="6"/>
  <c r="G316" i="6"/>
  <c r="G324" i="6"/>
  <c r="G332" i="6"/>
  <c r="G340" i="6"/>
  <c r="G349" i="6"/>
  <c r="G356" i="6"/>
  <c r="G364" i="6"/>
  <c r="G372" i="6"/>
  <c r="G380" i="6"/>
  <c r="G388" i="6"/>
  <c r="G404" i="6"/>
  <c r="G413" i="6"/>
  <c r="G420" i="6"/>
  <c r="G429" i="6"/>
  <c r="G437" i="6"/>
  <c r="G445" i="6"/>
  <c r="G453" i="6"/>
  <c r="G460" i="6"/>
  <c r="G469" i="6"/>
  <c r="G476" i="6"/>
  <c r="G485" i="6"/>
  <c r="G492" i="6"/>
  <c r="G500" i="6"/>
  <c r="G508" i="6"/>
  <c r="G517" i="6"/>
  <c r="G524" i="6"/>
  <c r="G532" i="6"/>
  <c r="G541" i="6"/>
  <c r="G564" i="6"/>
  <c r="G572" i="6"/>
  <c r="G581" i="6"/>
  <c r="G588" i="6"/>
  <c r="G596" i="6"/>
  <c r="G605" i="6"/>
  <c r="G613" i="6"/>
  <c r="G621" i="6"/>
  <c r="G629" i="6"/>
  <c r="G636" i="6"/>
  <c r="G637" i="6"/>
  <c r="G645" i="6"/>
  <c r="G652" i="6"/>
  <c r="G660" i="6"/>
  <c r="G669" i="6"/>
  <c r="G677" i="6"/>
  <c r="G684" i="6"/>
  <c r="G692" i="6"/>
  <c r="G700" i="6"/>
  <c r="G708" i="6"/>
  <c r="G717" i="6"/>
  <c r="G725" i="6"/>
  <c r="G732" i="6"/>
  <c r="G740" i="6"/>
  <c r="G749" i="6"/>
  <c r="G757" i="6"/>
  <c r="G764" i="6"/>
  <c r="G772" i="6"/>
  <c r="G781" i="6"/>
  <c r="G788" i="6"/>
  <c r="G797" i="6"/>
  <c r="G804" i="6"/>
  <c r="G812" i="6"/>
  <c r="G821" i="6"/>
  <c r="G829" i="6"/>
  <c r="G836" i="6"/>
  <c r="G845" i="6"/>
  <c r="G852" i="6"/>
  <c r="G861" i="6"/>
  <c r="G868" i="6"/>
  <c r="G876" i="6"/>
  <c r="G884" i="6"/>
  <c r="G892" i="6"/>
  <c r="G900" i="6"/>
  <c r="G909" i="6"/>
  <c r="G917" i="6"/>
  <c r="G925" i="6"/>
  <c r="G932" i="6"/>
  <c r="F937" i="6"/>
  <c r="G1024" i="6"/>
  <c r="G1034" i="6"/>
  <c r="G1065" i="6"/>
  <c r="G1073" i="6"/>
  <c r="G1085" i="6"/>
  <c r="G1093" i="6"/>
  <c r="G1101" i="6"/>
  <c r="G1113" i="6"/>
  <c r="G1121" i="6"/>
  <c r="G1129" i="6"/>
  <c r="G1149" i="6"/>
  <c r="G1157" i="6"/>
  <c r="G1165" i="6"/>
  <c r="G1173" i="6"/>
  <c r="G1181" i="6"/>
  <c r="G1193" i="6"/>
  <c r="G1201" i="6"/>
  <c r="G1209" i="6"/>
  <c r="G1217" i="6"/>
  <c r="G1225" i="6"/>
  <c r="G1233" i="6"/>
  <c r="G1241" i="6"/>
  <c r="G1249" i="6"/>
  <c r="G1257" i="6"/>
  <c r="G1269" i="6"/>
  <c r="G1277" i="6"/>
  <c r="G1309" i="6"/>
  <c r="G1315" i="6"/>
  <c r="G1325" i="6"/>
  <c r="G1331" i="6"/>
  <c r="G1357" i="6"/>
  <c r="G1363" i="6"/>
  <c r="G1373" i="6"/>
  <c r="G1411" i="6"/>
  <c r="G1421" i="6"/>
  <c r="G1443" i="6"/>
  <c r="G1475" i="6"/>
  <c r="G1485" i="6"/>
  <c r="G1501" i="6"/>
  <c r="G1507" i="6"/>
  <c r="G1517" i="6"/>
  <c r="G1555" i="6"/>
  <c r="G1565" i="6"/>
  <c r="G1587" i="6"/>
  <c r="G1651" i="6"/>
  <c r="G1661" i="6"/>
  <c r="G1699" i="6"/>
  <c r="G1725" i="6"/>
  <c r="G1731" i="6"/>
  <c r="G1741" i="6"/>
  <c r="G1747" i="6"/>
  <c r="G1763" i="6"/>
  <c r="G1773" i="6"/>
  <c r="G1795" i="6"/>
  <c r="G1843" i="6"/>
  <c r="G1853" i="6"/>
  <c r="G1885" i="6"/>
  <c r="G1907" i="6"/>
  <c r="G1917" i="6"/>
  <c r="G1923" i="6"/>
  <c r="G1933" i="6"/>
  <c r="G1955" i="6"/>
  <c r="G1965" i="6"/>
  <c r="G1971" i="6"/>
  <c r="G1997" i="6"/>
  <c r="G2029" i="6"/>
  <c r="G2035" i="6"/>
  <c r="G2045" i="6"/>
  <c r="G2083" i="6"/>
  <c r="G2093" i="6"/>
  <c r="G2099" i="6"/>
  <c r="G2115" i="6"/>
  <c r="G2125" i="6"/>
  <c r="G2131" i="6"/>
  <c r="G2141" i="6"/>
  <c r="G2147" i="6"/>
  <c r="G2157" i="6"/>
  <c r="G2189" i="6"/>
  <c r="G2195" i="6"/>
  <c r="G2205" i="6"/>
  <c r="G2211" i="6"/>
  <c r="G2221" i="6"/>
  <c r="G2227" i="6"/>
  <c r="G2237" i="6"/>
  <c r="G2305" i="6"/>
  <c r="G2369" i="6"/>
  <c r="G2391" i="6"/>
  <c r="G2439" i="6"/>
  <c r="G2449" i="6"/>
  <c r="G2455" i="6"/>
  <c r="G2465" i="6"/>
  <c r="G2503" i="6"/>
  <c r="G2513" i="6"/>
  <c r="G2535" i="6"/>
  <c r="G2551" i="6"/>
  <c r="G2561" i="6"/>
  <c r="G2583" i="6"/>
  <c r="G2593" i="6"/>
  <c r="G2599" i="6"/>
  <c r="G2615" i="6"/>
  <c r="G2625" i="6"/>
  <c r="G2679" i="6"/>
  <c r="G2689" i="6"/>
  <c r="G2711" i="6"/>
  <c r="G2721" i="6"/>
  <c r="G2743" i="6"/>
  <c r="G2753" i="6"/>
  <c r="G2759" i="6"/>
  <c r="G2769" i="6"/>
  <c r="G2807" i="6"/>
  <c r="G2817" i="6"/>
  <c r="F3503" i="6"/>
  <c r="F11" i="6"/>
  <c r="G14" i="6"/>
  <c r="F19" i="6"/>
  <c r="G22" i="6"/>
  <c r="F27" i="6"/>
  <c r="G30" i="6"/>
  <c r="F35" i="6"/>
  <c r="G38" i="6"/>
  <c r="F43" i="6"/>
  <c r="G46" i="6"/>
  <c r="F51" i="6"/>
  <c r="G54" i="6"/>
  <c r="F59" i="6"/>
  <c r="G62" i="6"/>
  <c r="F67" i="6"/>
  <c r="G70" i="6"/>
  <c r="F75" i="6"/>
  <c r="G78" i="6"/>
  <c r="F83" i="6"/>
  <c r="G86" i="6"/>
  <c r="F91" i="6"/>
  <c r="G94" i="6"/>
  <c r="F99" i="6"/>
  <c r="G102" i="6"/>
  <c r="F107" i="6"/>
  <c r="G110" i="6"/>
  <c r="F115" i="6"/>
  <c r="G118" i="6"/>
  <c r="F123" i="6"/>
  <c r="G126" i="6"/>
  <c r="F131" i="6"/>
  <c r="G134" i="6"/>
  <c r="F139" i="6"/>
  <c r="G142" i="6"/>
  <c r="F147" i="6"/>
  <c r="G150" i="6"/>
  <c r="F155" i="6"/>
  <c r="G158" i="6"/>
  <c r="F163" i="6"/>
  <c r="G166" i="6"/>
  <c r="F171" i="6"/>
  <c r="G174" i="6"/>
  <c r="F179" i="6"/>
  <c r="G182" i="6"/>
  <c r="F187" i="6"/>
  <c r="G190" i="6"/>
  <c r="F195" i="6"/>
  <c r="G198" i="6"/>
  <c r="F203" i="6"/>
  <c r="G206" i="6"/>
  <c r="F211" i="6"/>
  <c r="G214" i="6"/>
  <c r="F219" i="6"/>
  <c r="G222" i="6"/>
  <c r="F227" i="6"/>
  <c r="G230" i="6"/>
  <c r="F235" i="6"/>
  <c r="G238" i="6"/>
  <c r="F243" i="6"/>
  <c r="G246" i="6"/>
  <c r="F251" i="6"/>
  <c r="G254" i="6"/>
  <c r="F259" i="6"/>
  <c r="G262" i="6"/>
  <c r="F267" i="6"/>
  <c r="G270" i="6"/>
  <c r="F275" i="6"/>
  <c r="G278" i="6"/>
  <c r="F283" i="6"/>
  <c r="G286" i="6"/>
  <c r="F291" i="6"/>
  <c r="G294" i="6"/>
  <c r="F299" i="6"/>
  <c r="G302" i="6"/>
  <c r="F307" i="6"/>
  <c r="G310" i="6"/>
  <c r="F315" i="6"/>
  <c r="G318" i="6"/>
  <c r="F323" i="6"/>
  <c r="G326" i="6"/>
  <c r="F331" i="6"/>
  <c r="G334" i="6"/>
  <c r="F339" i="6"/>
  <c r="G342" i="6"/>
  <c r="F347" i="6"/>
  <c r="G350" i="6"/>
  <c r="F355" i="6"/>
  <c r="G358" i="6"/>
  <c r="F363" i="6"/>
  <c r="G366" i="6"/>
  <c r="F371" i="6"/>
  <c r="G374" i="6"/>
  <c r="F379" i="6"/>
  <c r="G382" i="6"/>
  <c r="F387" i="6"/>
  <c r="G390" i="6"/>
  <c r="F395" i="6"/>
  <c r="G398" i="6"/>
  <c r="F403" i="6"/>
  <c r="G406" i="6"/>
  <c r="F411" i="6"/>
  <c r="G414" i="6"/>
  <c r="F419" i="6"/>
  <c r="G422" i="6"/>
  <c r="F427" i="6"/>
  <c r="G430" i="6"/>
  <c r="F435" i="6"/>
  <c r="G438" i="6"/>
  <c r="F443" i="6"/>
  <c r="G446" i="6"/>
  <c r="F451" i="6"/>
  <c r="G454" i="6"/>
  <c r="F459" i="6"/>
  <c r="G462" i="6"/>
  <c r="F467" i="6"/>
  <c r="G470" i="6"/>
  <c r="F475" i="6"/>
  <c r="G478" i="6"/>
  <c r="F483" i="6"/>
  <c r="G486" i="6"/>
  <c r="F491" i="6"/>
  <c r="G494" i="6"/>
  <c r="F499" i="6"/>
  <c r="G502" i="6"/>
  <c r="F507" i="6"/>
  <c r="G510" i="6"/>
  <c r="F515" i="6"/>
  <c r="G518" i="6"/>
  <c r="F523" i="6"/>
  <c r="G526" i="6"/>
  <c r="F531" i="6"/>
  <c r="G534" i="6"/>
  <c r="F539" i="6"/>
  <c r="G542" i="6"/>
  <c r="F547" i="6"/>
  <c r="G550" i="6"/>
  <c r="F555" i="6"/>
  <c r="G558" i="6"/>
  <c r="F563" i="6"/>
  <c r="G566" i="6"/>
  <c r="F571" i="6"/>
  <c r="G574" i="6"/>
  <c r="F579" i="6"/>
  <c r="G582" i="6"/>
  <c r="F587" i="6"/>
  <c r="G590" i="6"/>
  <c r="F595" i="6"/>
  <c r="G598" i="6"/>
  <c r="F603" i="6"/>
  <c r="G606" i="6"/>
  <c r="F611" i="6"/>
  <c r="G614" i="6"/>
  <c r="F619" i="6"/>
  <c r="G622" i="6"/>
  <c r="F627" i="6"/>
  <c r="G630" i="6"/>
  <c r="F635" i="6"/>
  <c r="G638" i="6"/>
  <c r="F643" i="6"/>
  <c r="G646" i="6"/>
  <c r="F651" i="6"/>
  <c r="G654" i="6"/>
  <c r="F659" i="6"/>
  <c r="G662" i="6"/>
  <c r="F667" i="6"/>
  <c r="G670" i="6"/>
  <c r="F675" i="6"/>
  <c r="G678" i="6"/>
  <c r="F683" i="6"/>
  <c r="G686" i="6"/>
  <c r="F691" i="6"/>
  <c r="G694" i="6"/>
  <c r="F699" i="6"/>
  <c r="G702" i="6"/>
  <c r="F707" i="6"/>
  <c r="G710" i="6"/>
  <c r="F715" i="6"/>
  <c r="G718" i="6"/>
  <c r="F723" i="6"/>
  <c r="G726" i="6"/>
  <c r="F731" i="6"/>
  <c r="G734" i="6"/>
  <c r="F739" i="6"/>
  <c r="G742" i="6"/>
  <c r="F747" i="6"/>
  <c r="G750" i="6"/>
  <c r="F755" i="6"/>
  <c r="G758" i="6"/>
  <c r="F763" i="6"/>
  <c r="G766" i="6"/>
  <c r="F771" i="6"/>
  <c r="G774" i="6"/>
  <c r="F779" i="6"/>
  <c r="G782" i="6"/>
  <c r="F787" i="6"/>
  <c r="G790" i="6"/>
  <c r="F795" i="6"/>
  <c r="G798" i="6"/>
  <c r="F803" i="6"/>
  <c r="G806" i="6"/>
  <c r="F811" i="6"/>
  <c r="G814" i="6"/>
  <c r="F819" i="6"/>
  <c r="G822" i="6"/>
  <c r="F827" i="6"/>
  <c r="G830" i="6"/>
  <c r="F835" i="6"/>
  <c r="G838" i="6"/>
  <c r="F843" i="6"/>
  <c r="G846" i="6"/>
  <c r="F851" i="6"/>
  <c r="G854" i="6"/>
  <c r="F859" i="6"/>
  <c r="G862" i="6"/>
  <c r="F867" i="6"/>
  <c r="G870" i="6"/>
  <c r="F875" i="6"/>
  <c r="G878" i="6"/>
  <c r="F883" i="6"/>
  <c r="G886" i="6"/>
  <c r="F891" i="6"/>
  <c r="G894" i="6"/>
  <c r="F899" i="6"/>
  <c r="G902" i="6"/>
  <c r="F907" i="6"/>
  <c r="G910" i="6"/>
  <c r="F915" i="6"/>
  <c r="G918" i="6"/>
  <c r="F923" i="6"/>
  <c r="G926" i="6"/>
  <c r="F931" i="6"/>
  <c r="G934" i="6"/>
  <c r="F944" i="6"/>
  <c r="F950" i="6"/>
  <c r="F960" i="6"/>
  <c r="F966" i="6"/>
  <c r="F976" i="6"/>
  <c r="F982" i="6"/>
  <c r="F992" i="6"/>
  <c r="F998" i="6"/>
  <c r="F1008" i="6"/>
  <c r="F1014" i="6"/>
  <c r="F1024" i="6"/>
  <c r="F1034" i="6"/>
  <c r="F1065" i="6"/>
  <c r="F1069" i="6"/>
  <c r="G1070" i="6"/>
  <c r="F1073" i="6"/>
  <c r="G1074" i="6"/>
  <c r="F1077" i="6"/>
  <c r="G1078" i="6"/>
  <c r="F1081" i="6"/>
  <c r="G1082" i="6"/>
  <c r="F1085" i="6"/>
  <c r="G1086" i="6"/>
  <c r="F1089" i="6"/>
  <c r="G1090" i="6"/>
  <c r="F1093" i="6"/>
  <c r="G1094" i="6"/>
  <c r="F1097" i="6"/>
  <c r="G1098" i="6"/>
  <c r="F1101" i="6"/>
  <c r="G1102" i="6"/>
  <c r="F1105" i="6"/>
  <c r="G1106" i="6"/>
  <c r="F1109" i="6"/>
  <c r="G1110" i="6"/>
  <c r="F1113" i="6"/>
  <c r="G1114" i="6"/>
  <c r="F1117" i="6"/>
  <c r="G1118" i="6"/>
  <c r="F1121" i="6"/>
  <c r="G1122" i="6"/>
  <c r="F1125" i="6"/>
  <c r="G1126" i="6"/>
  <c r="F1129" i="6"/>
  <c r="G1130" i="6"/>
  <c r="F1133" i="6"/>
  <c r="G1134" i="6"/>
  <c r="F1137" i="6"/>
  <c r="G1138" i="6"/>
  <c r="F1141" i="6"/>
  <c r="G1142" i="6"/>
  <c r="F1145" i="6"/>
  <c r="G1146" i="6"/>
  <c r="F1149" i="6"/>
  <c r="G1150" i="6"/>
  <c r="F1153" i="6"/>
  <c r="G1154" i="6"/>
  <c r="F1157" i="6"/>
  <c r="G1158" i="6"/>
  <c r="F1161" i="6"/>
  <c r="G1162" i="6"/>
  <c r="F1165" i="6"/>
  <c r="G1166" i="6"/>
  <c r="F1169" i="6"/>
  <c r="G1170" i="6"/>
  <c r="F1173" i="6"/>
  <c r="G1174" i="6"/>
  <c r="F1177" i="6"/>
  <c r="G1178" i="6"/>
  <c r="F1181" i="6"/>
  <c r="G1182" i="6"/>
  <c r="F1185" i="6"/>
  <c r="G1186" i="6"/>
  <c r="F1189" i="6"/>
  <c r="G1190" i="6"/>
  <c r="F1193" i="6"/>
  <c r="G1194" i="6"/>
  <c r="F1197" i="6"/>
  <c r="G1198" i="6"/>
  <c r="F1201" i="6"/>
  <c r="G1202" i="6"/>
  <c r="F1205" i="6"/>
  <c r="G1206" i="6"/>
  <c r="F1209" i="6"/>
  <c r="G1210" i="6"/>
  <c r="F1213" i="6"/>
  <c r="G1214" i="6"/>
  <c r="F1217" i="6"/>
  <c r="G1218" i="6"/>
  <c r="F1221" i="6"/>
  <c r="G1222" i="6"/>
  <c r="F1225" i="6"/>
  <c r="G1226" i="6"/>
  <c r="F1229" i="6"/>
  <c r="G1230" i="6"/>
  <c r="F1233" i="6"/>
  <c r="G1234" i="6"/>
  <c r="F1237" i="6"/>
  <c r="G1238" i="6"/>
  <c r="F1241" i="6"/>
  <c r="G1242" i="6"/>
  <c r="F1245" i="6"/>
  <c r="G1246" i="6"/>
  <c r="F1249" i="6"/>
  <c r="G1250" i="6"/>
  <c r="F1253" i="6"/>
  <c r="G1254" i="6"/>
  <c r="F1257" i="6"/>
  <c r="G1258" i="6"/>
  <c r="F1261" i="6"/>
  <c r="G1262" i="6"/>
  <c r="F1265" i="6"/>
  <c r="G1266" i="6"/>
  <c r="F1269" i="6"/>
  <c r="G1270" i="6"/>
  <c r="F1273" i="6"/>
  <c r="G1274" i="6"/>
  <c r="F1277" i="6"/>
  <c r="F1283" i="6"/>
  <c r="F1293" i="6"/>
  <c r="F1299" i="6"/>
  <c r="F1309" i="6"/>
  <c r="F1315" i="6"/>
  <c r="F1325" i="6"/>
  <c r="F1331" i="6"/>
  <c r="F1341" i="6"/>
  <c r="F1347" i="6"/>
  <c r="F2241" i="6"/>
  <c r="F2245" i="6"/>
  <c r="G2279" i="6"/>
  <c r="G2282" i="6"/>
  <c r="F2287" i="6"/>
  <c r="G2289" i="6"/>
  <c r="G2295" i="6"/>
  <c r="F2320" i="6"/>
  <c r="G2337" i="6"/>
  <c r="G2343" i="6"/>
  <c r="G2847" i="6"/>
  <c r="G2855" i="6"/>
  <c r="F2884" i="6"/>
  <c r="F2888" i="6"/>
  <c r="G2941" i="6"/>
  <c r="G2945" i="6"/>
  <c r="F3046" i="6"/>
  <c r="G3103" i="6"/>
  <c r="G3111" i="6"/>
  <c r="F3140" i="6"/>
  <c r="F3144" i="6"/>
  <c r="F3171" i="6"/>
  <c r="G3186" i="6"/>
  <c r="F3189" i="6"/>
  <c r="G3190" i="6"/>
  <c r="G3342" i="6"/>
  <c r="F938" i="6"/>
  <c r="F941" i="6"/>
  <c r="F946" i="6"/>
  <c r="F949" i="6"/>
  <c r="F954" i="6"/>
  <c r="F957" i="6"/>
  <c r="F962" i="6"/>
  <c r="F965" i="6"/>
  <c r="F970" i="6"/>
  <c r="F973" i="6"/>
  <c r="F978" i="6"/>
  <c r="F981" i="6"/>
  <c r="F986" i="6"/>
  <c r="F989" i="6"/>
  <c r="F994" i="6"/>
  <c r="F997" i="6"/>
  <c r="F1002" i="6"/>
  <c r="F1005" i="6"/>
  <c r="F1010" i="6"/>
  <c r="F1013" i="6"/>
  <c r="F1018" i="6"/>
  <c r="F1021" i="6"/>
  <c r="F1026" i="6"/>
  <c r="G1038" i="6"/>
  <c r="G1043" i="6"/>
  <c r="G1044" i="6"/>
  <c r="F1052" i="6"/>
  <c r="G1053" i="6"/>
  <c r="F1055" i="6"/>
  <c r="F1057" i="6"/>
  <c r="F1058" i="6"/>
  <c r="G2240" i="6"/>
  <c r="G2241" i="6"/>
  <c r="G2244" i="6"/>
  <c r="G2245" i="6"/>
  <c r="G2248" i="6"/>
  <c r="G2249" i="6"/>
  <c r="G2252" i="6"/>
  <c r="G2253" i="6"/>
  <c r="G2256" i="6"/>
  <c r="G2257" i="6"/>
  <c r="G2260" i="6"/>
  <c r="G2261" i="6"/>
  <c r="G2264" i="6"/>
  <c r="G2265" i="6"/>
  <c r="G2268" i="6"/>
  <c r="G2269" i="6"/>
  <c r="G2272" i="6"/>
  <c r="G2273" i="6"/>
  <c r="G2276" i="6"/>
  <c r="G2277" i="6"/>
  <c r="G2280" i="6"/>
  <c r="G2281" i="6"/>
  <c r="F2283" i="6"/>
  <c r="G2286" i="6"/>
  <c r="G2288" i="6"/>
  <c r="F2296" i="6"/>
  <c r="F2297" i="6"/>
  <c r="G2304" i="6"/>
  <c r="F2312" i="6"/>
  <c r="G2320" i="6"/>
  <c r="F2328" i="6"/>
  <c r="G2336" i="6"/>
  <c r="F2344" i="6"/>
  <c r="G2352" i="6"/>
  <c r="F2360" i="6"/>
  <c r="G2368" i="6"/>
  <c r="G2384" i="6"/>
  <c r="G2400" i="6"/>
  <c r="G2416" i="6"/>
  <c r="G2432" i="6"/>
  <c r="G2448" i="6"/>
  <c r="G2464" i="6"/>
  <c r="G2480" i="6"/>
  <c r="G2496" i="6"/>
  <c r="G2512" i="6"/>
  <c r="G2528" i="6"/>
  <c r="G2544" i="6"/>
  <c r="G2560" i="6"/>
  <c r="G2576" i="6"/>
  <c r="G2592" i="6"/>
  <c r="G2608" i="6"/>
  <c r="G2624" i="6"/>
  <c r="G2640" i="6"/>
  <c r="G2656" i="6"/>
  <c r="G2672" i="6"/>
  <c r="G2688" i="6"/>
  <c r="G2704" i="6"/>
  <c r="G2720" i="6"/>
  <c r="G2736" i="6"/>
  <c r="G2752" i="6"/>
  <c r="G2768" i="6"/>
  <c r="G2784" i="6"/>
  <c r="G2800" i="6"/>
  <c r="G2816" i="6"/>
  <c r="G2820" i="6"/>
  <c r="G2846" i="6"/>
  <c r="G2854" i="6"/>
  <c r="F2857" i="6"/>
  <c r="G2858" i="6"/>
  <c r="G2876" i="6"/>
  <c r="G2880" i="6"/>
  <c r="G2884" i="6"/>
  <c r="G2910" i="6"/>
  <c r="G2918" i="6"/>
  <c r="F2921" i="6"/>
  <c r="G2922" i="6"/>
  <c r="G2940" i="6"/>
  <c r="G2944" i="6"/>
  <c r="G2948" i="6"/>
  <c r="G2974" i="6"/>
  <c r="G2982" i="6"/>
  <c r="F2985" i="6"/>
  <c r="G2986" i="6"/>
  <c r="G3004" i="6"/>
  <c r="G3008" i="6"/>
  <c r="G3012" i="6"/>
  <c r="G3038" i="6"/>
  <c r="G3046" i="6"/>
  <c r="F3049" i="6"/>
  <c r="G3050" i="6"/>
  <c r="G3068" i="6"/>
  <c r="G3072" i="6"/>
  <c r="G3076" i="6"/>
  <c r="G3102" i="6"/>
  <c r="G3110" i="6"/>
  <c r="F3113" i="6"/>
  <c r="G3114" i="6"/>
  <c r="G3132" i="6"/>
  <c r="G3136" i="6"/>
  <c r="G3140" i="6"/>
  <c r="G3161" i="6"/>
  <c r="G3171" i="6"/>
  <c r="G3175" i="6"/>
  <c r="G3193" i="6"/>
  <c r="G3203" i="6"/>
  <c r="G3207" i="6"/>
  <c r="G3243" i="6"/>
  <c r="G3301" i="6"/>
  <c r="G3307" i="6"/>
  <c r="F3487" i="6"/>
  <c r="F1355" i="6"/>
  <c r="F1357" i="6"/>
  <c r="F1363" i="6"/>
  <c r="F1365" i="6"/>
  <c r="F1371" i="6"/>
  <c r="F1373" i="6"/>
  <c r="F1379" i="6"/>
  <c r="F1381" i="6"/>
  <c r="F1387" i="6"/>
  <c r="F1389" i="6"/>
  <c r="F1395" i="6"/>
  <c r="F1397" i="6"/>
  <c r="F1403" i="6"/>
  <c r="F1405" i="6"/>
  <c r="F1411" i="6"/>
  <c r="F1413" i="6"/>
  <c r="F1419" i="6"/>
  <c r="F1421" i="6"/>
  <c r="F1427" i="6"/>
  <c r="F1429" i="6"/>
  <c r="F1435" i="6"/>
  <c r="F1437" i="6"/>
  <c r="F1443" i="6"/>
  <c r="F1445" i="6"/>
  <c r="F1451" i="6"/>
  <c r="F1453" i="6"/>
  <c r="F1459" i="6"/>
  <c r="F1461" i="6"/>
  <c r="F1467" i="6"/>
  <c r="F1469" i="6"/>
  <c r="F1475" i="6"/>
  <c r="F1477" i="6"/>
  <c r="F1483" i="6"/>
  <c r="F1485" i="6"/>
  <c r="F1491" i="6"/>
  <c r="F1493" i="6"/>
  <c r="F1499" i="6"/>
  <c r="F1501" i="6"/>
  <c r="F1507" i="6"/>
  <c r="F1509" i="6"/>
  <c r="F1515" i="6"/>
  <c r="F1517" i="6"/>
  <c r="F1523" i="6"/>
  <c r="F1525" i="6"/>
  <c r="F1531" i="6"/>
  <c r="F1533" i="6"/>
  <c r="F1539" i="6"/>
  <c r="F1541" i="6"/>
  <c r="F1547" i="6"/>
  <c r="F1549" i="6"/>
  <c r="F1555" i="6"/>
  <c r="F1557" i="6"/>
  <c r="F1563" i="6"/>
  <c r="F1565" i="6"/>
  <c r="F1571" i="6"/>
  <c r="F1573" i="6"/>
  <c r="F1579" i="6"/>
  <c r="F1581" i="6"/>
  <c r="F1587" i="6"/>
  <c r="F1589" i="6"/>
  <c r="F1595" i="6"/>
  <c r="F1597" i="6"/>
  <c r="F1603" i="6"/>
  <c r="F1605" i="6"/>
  <c r="F1611" i="6"/>
  <c r="F1613" i="6"/>
  <c r="F1619" i="6"/>
  <c r="F1621" i="6"/>
  <c r="F1627" i="6"/>
  <c r="F1629" i="6"/>
  <c r="F1635" i="6"/>
  <c r="F1637" i="6"/>
  <c r="F1643" i="6"/>
  <c r="F1645" i="6"/>
  <c r="F1651" i="6"/>
  <c r="F1653" i="6"/>
  <c r="F1659" i="6"/>
  <c r="F1661" i="6"/>
  <c r="F1667" i="6"/>
  <c r="F1669" i="6"/>
  <c r="F1675" i="6"/>
  <c r="F1677" i="6"/>
  <c r="F1683" i="6"/>
  <c r="F1685" i="6"/>
  <c r="F1691" i="6"/>
  <c r="F1693" i="6"/>
  <c r="F1699" i="6"/>
  <c r="F1701" i="6"/>
  <c r="F1707" i="6"/>
  <c r="F1709" i="6"/>
  <c r="F1715" i="6"/>
  <c r="F1717" i="6"/>
  <c r="F1723" i="6"/>
  <c r="F1725" i="6"/>
  <c r="F1731" i="6"/>
  <c r="F1733" i="6"/>
  <c r="F1739" i="6"/>
  <c r="F1741" i="6"/>
  <c r="F1747" i="6"/>
  <c r="F1749" i="6"/>
  <c r="F1755" i="6"/>
  <c r="F1757" i="6"/>
  <c r="F1763" i="6"/>
  <c r="F1765" i="6"/>
  <c r="F1771" i="6"/>
  <c r="F1773" i="6"/>
  <c r="F1779" i="6"/>
  <c r="F1781" i="6"/>
  <c r="F1787" i="6"/>
  <c r="F1789" i="6"/>
  <c r="F1795" i="6"/>
  <c r="F1797" i="6"/>
  <c r="F1803" i="6"/>
  <c r="F1805" i="6"/>
  <c r="F1811" i="6"/>
  <c r="F1813" i="6"/>
  <c r="F1819" i="6"/>
  <c r="F1821" i="6"/>
  <c r="F1827" i="6"/>
  <c r="F1829" i="6"/>
  <c r="F1835" i="6"/>
  <c r="F1837" i="6"/>
  <c r="F1843" i="6"/>
  <c r="F1845" i="6"/>
  <c r="F1851" i="6"/>
  <c r="F1853" i="6"/>
  <c r="F1859" i="6"/>
  <c r="F1861" i="6"/>
  <c r="F1867" i="6"/>
  <c r="F1869" i="6"/>
  <c r="F1875" i="6"/>
  <c r="F1877" i="6"/>
  <c r="F1883" i="6"/>
  <c r="F1885" i="6"/>
  <c r="F1891" i="6"/>
  <c r="F1893" i="6"/>
  <c r="F1899" i="6"/>
  <c r="F1901" i="6"/>
  <c r="F1907" i="6"/>
  <c r="F1909" i="6"/>
  <c r="F1915" i="6"/>
  <c r="F1917" i="6"/>
  <c r="F1923" i="6"/>
  <c r="F1925" i="6"/>
  <c r="F1931" i="6"/>
  <c r="F1933" i="6"/>
  <c r="F1939" i="6"/>
  <c r="F1941" i="6"/>
  <c r="F1947" i="6"/>
  <c r="F1949" i="6"/>
  <c r="F1955" i="6"/>
  <c r="F1957" i="6"/>
  <c r="F1963" i="6"/>
  <c r="F1965" i="6"/>
  <c r="F1971" i="6"/>
  <c r="F1973" i="6"/>
  <c r="F1979" i="6"/>
  <c r="F1981" i="6"/>
  <c r="F1987" i="6"/>
  <c r="F1989" i="6"/>
  <c r="F1995" i="6"/>
  <c r="F1997" i="6"/>
  <c r="F2003" i="6"/>
  <c r="F2005" i="6"/>
  <c r="F2011" i="6"/>
  <c r="F2013" i="6"/>
  <c r="F2019" i="6"/>
  <c r="F2021" i="6"/>
  <c r="F2027" i="6"/>
  <c r="F2029" i="6"/>
  <c r="F2035" i="6"/>
  <c r="F2037" i="6"/>
  <c r="F2043" i="6"/>
  <c r="F2045" i="6"/>
  <c r="F2051" i="6"/>
  <c r="F2053" i="6"/>
  <c r="F2059" i="6"/>
  <c r="F2061" i="6"/>
  <c r="F2067" i="6"/>
  <c r="F2069" i="6"/>
  <c r="F2075" i="6"/>
  <c r="F2077" i="6"/>
  <c r="F2083" i="6"/>
  <c r="F2085" i="6"/>
  <c r="F2091" i="6"/>
  <c r="F2093" i="6"/>
  <c r="F2099" i="6"/>
  <c r="F2101" i="6"/>
  <c r="F2107" i="6"/>
  <c r="F2109" i="6"/>
  <c r="F2115" i="6"/>
  <c r="F2117" i="6"/>
  <c r="F2123" i="6"/>
  <c r="F2125" i="6"/>
  <c r="F2131" i="6"/>
  <c r="F2133" i="6"/>
  <c r="F2139" i="6"/>
  <c r="F2141" i="6"/>
  <c r="F2147" i="6"/>
  <c r="F2149" i="6"/>
  <c r="F2155" i="6"/>
  <c r="F2157" i="6"/>
  <c r="F2163" i="6"/>
  <c r="F2165" i="6"/>
  <c r="F2171" i="6"/>
  <c r="F2173" i="6"/>
  <c r="F2179" i="6"/>
  <c r="F2181" i="6"/>
  <c r="F2187" i="6"/>
  <c r="F2189" i="6"/>
  <c r="F2195" i="6"/>
  <c r="F2197" i="6"/>
  <c r="F2203" i="6"/>
  <c r="F2205" i="6"/>
  <c r="F2211" i="6"/>
  <c r="F2213" i="6"/>
  <c r="F2219" i="6"/>
  <c r="F2221" i="6"/>
  <c r="F2227" i="6"/>
  <c r="F2229" i="6"/>
  <c r="G2232" i="6"/>
  <c r="G2233" i="6"/>
  <c r="F2235" i="6"/>
  <c r="G2290" i="6"/>
  <c r="F2295" i="6"/>
  <c r="G2351" i="6"/>
  <c r="G2367" i="6"/>
  <c r="G2377" i="6"/>
  <c r="G2383" i="6"/>
  <c r="G2393" i="6"/>
  <c r="G2399" i="6"/>
  <c r="G2409" i="6"/>
  <c r="G2415" i="6"/>
  <c r="G2425" i="6"/>
  <c r="G2431" i="6"/>
  <c r="G2441" i="6"/>
  <c r="G2447" i="6"/>
  <c r="G2457" i="6"/>
  <c r="G2463" i="6"/>
  <c r="G2473" i="6"/>
  <c r="G2479" i="6"/>
  <c r="G2489" i="6"/>
  <c r="G2495" i="6"/>
  <c r="G2505" i="6"/>
  <c r="G2511" i="6"/>
  <c r="G2521" i="6"/>
  <c r="G2527" i="6"/>
  <c r="G2537" i="6"/>
  <c r="G2543" i="6"/>
  <c r="G2553" i="6"/>
  <c r="G2559" i="6"/>
  <c r="G2569" i="6"/>
  <c r="G2575" i="6"/>
  <c r="G2585" i="6"/>
  <c r="G2591" i="6"/>
  <c r="G2601" i="6"/>
  <c r="G2607" i="6"/>
  <c r="G2617" i="6"/>
  <c r="G2623" i="6"/>
  <c r="G2633" i="6"/>
  <c r="G2639" i="6"/>
  <c r="G2649" i="6"/>
  <c r="G2655" i="6"/>
  <c r="G2665" i="6"/>
  <c r="G2671" i="6"/>
  <c r="G2681" i="6"/>
  <c r="G2687" i="6"/>
  <c r="G2697" i="6"/>
  <c r="G2703" i="6"/>
  <c r="G2713" i="6"/>
  <c r="G2719" i="6"/>
  <c r="G2729" i="6"/>
  <c r="G2735" i="6"/>
  <c r="G2745" i="6"/>
  <c r="G2751" i="6"/>
  <c r="G2761" i="6"/>
  <c r="G2767" i="6"/>
  <c r="G2777" i="6"/>
  <c r="G2783" i="6"/>
  <c r="G2793" i="6"/>
  <c r="G2799" i="6"/>
  <c r="G2809" i="6"/>
  <c r="G2815" i="6"/>
  <c r="F2821" i="6"/>
  <c r="G2823" i="6"/>
  <c r="G2835" i="6"/>
  <c r="F2843" i="6"/>
  <c r="G2845" i="6"/>
  <c r="G2849" i="6"/>
  <c r="F2855" i="6"/>
  <c r="G2879" i="6"/>
  <c r="F2885" i="6"/>
  <c r="G2887" i="6"/>
  <c r="G2899" i="6"/>
  <c r="F2907" i="6"/>
  <c r="G2909" i="6"/>
  <c r="G2913" i="6"/>
  <c r="F2919" i="6"/>
  <c r="G2943" i="6"/>
  <c r="F2949" i="6"/>
  <c r="G2951" i="6"/>
  <c r="G2963" i="6"/>
  <c r="F2971" i="6"/>
  <c r="G2973" i="6"/>
  <c r="G2977" i="6"/>
  <c r="F2983" i="6"/>
  <c r="G3007" i="6"/>
  <c r="F3013" i="6"/>
  <c r="G3015" i="6"/>
  <c r="G3027" i="6"/>
  <c r="F3035" i="6"/>
  <c r="G3037" i="6"/>
  <c r="G3041" i="6"/>
  <c r="F3047" i="6"/>
  <c r="G3071" i="6"/>
  <c r="F3077" i="6"/>
  <c r="G3079" i="6"/>
  <c r="G3091" i="6"/>
  <c r="F3099" i="6"/>
  <c r="G3101" i="6"/>
  <c r="G3105" i="6"/>
  <c r="F3111" i="6"/>
  <c r="G3135" i="6"/>
  <c r="F3141" i="6"/>
  <c r="G3143" i="6"/>
  <c r="F3154" i="6"/>
  <c r="G3160" i="6"/>
  <c r="G3170" i="6"/>
  <c r="F3172" i="6"/>
  <c r="F3173" i="6"/>
  <c r="G3174" i="6"/>
  <c r="F3186" i="6"/>
  <c r="G3192" i="6"/>
  <c r="G3202" i="6"/>
  <c r="F3204" i="6"/>
  <c r="F3205" i="6"/>
  <c r="G3206" i="6"/>
  <c r="F3212" i="6"/>
  <c r="F3222" i="6"/>
  <c r="G3232" i="6"/>
  <c r="F3268" i="6"/>
  <c r="F3274" i="6"/>
  <c r="G3285" i="6"/>
  <c r="G3291" i="6"/>
  <c r="F3349" i="6"/>
  <c r="F3391" i="6"/>
  <c r="G3392" i="6"/>
  <c r="F3397" i="6"/>
  <c r="F3455" i="6"/>
  <c r="G3456" i="6"/>
  <c r="F3461" i="6"/>
  <c r="F3471" i="6"/>
  <c r="F3519" i="6"/>
  <c r="G3520" i="6"/>
  <c r="F3525" i="6"/>
  <c r="F3583" i="6"/>
  <c r="G3584" i="6"/>
  <c r="F3589" i="6"/>
  <c r="F3647" i="6"/>
  <c r="G3648" i="6"/>
  <c r="F3653" i="6"/>
  <c r="F3711" i="6"/>
  <c r="G3712" i="6"/>
  <c r="F3717" i="6"/>
  <c r="F3775" i="6"/>
  <c r="G3776" i="6"/>
  <c r="F3781" i="6"/>
  <c r="F3839" i="6"/>
  <c r="G3840" i="6"/>
  <c r="F3845" i="6"/>
  <c r="F2293" i="6"/>
  <c r="F2301" i="6"/>
  <c r="F2309" i="6"/>
  <c r="F2317" i="6"/>
  <c r="F2325" i="6"/>
  <c r="F2333" i="6"/>
  <c r="F2341" i="6"/>
  <c r="F2349" i="6"/>
  <c r="F2405" i="6"/>
  <c r="F2413" i="6"/>
  <c r="F2421" i="6"/>
  <c r="F2429" i="6"/>
  <c r="G2821" i="6"/>
  <c r="G2824" i="6"/>
  <c r="G2825" i="6"/>
  <c r="F2833" i="6"/>
  <c r="G2834" i="6"/>
  <c r="G2853" i="6"/>
  <c r="G2856" i="6"/>
  <c r="G2857" i="6"/>
  <c r="F2865" i="6"/>
  <c r="G2866" i="6"/>
  <c r="G2885" i="6"/>
  <c r="G2888" i="6"/>
  <c r="G2889" i="6"/>
  <c r="F2897" i="6"/>
  <c r="G2898" i="6"/>
  <c r="G2917" i="6"/>
  <c r="G2920" i="6"/>
  <c r="G2921" i="6"/>
  <c r="F2929" i="6"/>
  <c r="G2930" i="6"/>
  <c r="G2949" i="6"/>
  <c r="G2952" i="6"/>
  <c r="G2953" i="6"/>
  <c r="F2961" i="6"/>
  <c r="G2962" i="6"/>
  <c r="G2981" i="6"/>
  <c r="G2984" i="6"/>
  <c r="G2985" i="6"/>
  <c r="F2993" i="6"/>
  <c r="G2994" i="6"/>
  <c r="G3013" i="6"/>
  <c r="G3016" i="6"/>
  <c r="G3017" i="6"/>
  <c r="F3025" i="6"/>
  <c r="G3026" i="6"/>
  <c r="G3045" i="6"/>
  <c r="G3048" i="6"/>
  <c r="G3049" i="6"/>
  <c r="F3057" i="6"/>
  <c r="G3058" i="6"/>
  <c r="G3077" i="6"/>
  <c r="G3080" i="6"/>
  <c r="G3081" i="6"/>
  <c r="F3089" i="6"/>
  <c r="G3090" i="6"/>
  <c r="G3109" i="6"/>
  <c r="G3112" i="6"/>
  <c r="G3113" i="6"/>
  <c r="F3121" i="6"/>
  <c r="G3122" i="6"/>
  <c r="G3141" i="6"/>
  <c r="G3144" i="6"/>
  <c r="G3145" i="6"/>
  <c r="F3153" i="6"/>
  <c r="G3156" i="6"/>
  <c r="G3157" i="6"/>
  <c r="F3169" i="6"/>
  <c r="G3172" i="6"/>
  <c r="G3173" i="6"/>
  <c r="F3185" i="6"/>
  <c r="G3188" i="6"/>
  <c r="G3189" i="6"/>
  <c r="F3201" i="6"/>
  <c r="G3204" i="6"/>
  <c r="G3205" i="6"/>
  <c r="G3212" i="6"/>
  <c r="F3241" i="6"/>
  <c r="G3242" i="6"/>
  <c r="F3245" i="6"/>
  <c r="G3252" i="6"/>
  <c r="F3261" i="6"/>
  <c r="G3268" i="6"/>
  <c r="F3277" i="6"/>
  <c r="G3284" i="6"/>
  <c r="F3293" i="6"/>
  <c r="G3300" i="6"/>
  <c r="F3309" i="6"/>
  <c r="G3316" i="6"/>
  <c r="G3349" i="6"/>
  <c r="G3365" i="6"/>
  <c r="G3381" i="6"/>
  <c r="G3397" i="6"/>
  <c r="G3413" i="6"/>
  <c r="G3429" i="6"/>
  <c r="G3445" i="6"/>
  <c r="G3461" i="6"/>
  <c r="G3477" i="6"/>
  <c r="G3493" i="6"/>
  <c r="G3509" i="6"/>
  <c r="G3525" i="6"/>
  <c r="G3541" i="6"/>
  <c r="G3557" i="6"/>
  <c r="G3573" i="6"/>
  <c r="G3589" i="6"/>
  <c r="G3605" i="6"/>
  <c r="G3621" i="6"/>
  <c r="G3637" i="6"/>
  <c r="G3653" i="6"/>
  <c r="G3669" i="6"/>
  <c r="G3685" i="6"/>
  <c r="G3701" i="6"/>
  <c r="G3717" i="6"/>
  <c r="G3733" i="6"/>
  <c r="G3749" i="6"/>
  <c r="G3765" i="6"/>
  <c r="G3781" i="6"/>
  <c r="G4245" i="6"/>
  <c r="F4245" i="6"/>
  <c r="G4267" i="6"/>
  <c r="G4331" i="6"/>
  <c r="G4347" i="6"/>
  <c r="G4359" i="6"/>
  <c r="F2303" i="6"/>
  <c r="G2306" i="6"/>
  <c r="F2311" i="6"/>
  <c r="G2314" i="6"/>
  <c r="F2319" i="6"/>
  <c r="G2322" i="6"/>
  <c r="F2327" i="6"/>
  <c r="G2330" i="6"/>
  <c r="F2335" i="6"/>
  <c r="G2338" i="6"/>
  <c r="F2343" i="6"/>
  <c r="G2346" i="6"/>
  <c r="F2351" i="6"/>
  <c r="F2353" i="6"/>
  <c r="G2354" i="6"/>
  <c r="F2359" i="6"/>
  <c r="F2361" i="6"/>
  <c r="G2362" i="6"/>
  <c r="G2364" i="6"/>
  <c r="G2365" i="6"/>
  <c r="F2367" i="6"/>
  <c r="F2369" i="6"/>
  <c r="G2370" i="6"/>
  <c r="G2372" i="6"/>
  <c r="G2373" i="6"/>
  <c r="F2375" i="6"/>
  <c r="F2377" i="6"/>
  <c r="G2378" i="6"/>
  <c r="G2380" i="6"/>
  <c r="G2381" i="6"/>
  <c r="F2383" i="6"/>
  <c r="F2385" i="6"/>
  <c r="G2386" i="6"/>
  <c r="G2388" i="6"/>
  <c r="G2389" i="6"/>
  <c r="F2391" i="6"/>
  <c r="F2393" i="6"/>
  <c r="G2394" i="6"/>
  <c r="G2396" i="6"/>
  <c r="G2397" i="6"/>
  <c r="F2399" i="6"/>
  <c r="F2401" i="6"/>
  <c r="G2402" i="6"/>
  <c r="G2404" i="6"/>
  <c r="G2405" i="6"/>
  <c r="F2407" i="6"/>
  <c r="G2410" i="6"/>
  <c r="G2412" i="6"/>
  <c r="G2413" i="6"/>
  <c r="F2415" i="6"/>
  <c r="G2418" i="6"/>
  <c r="G2420" i="6"/>
  <c r="G2421" i="6"/>
  <c r="F2423" i="6"/>
  <c r="G2426" i="6"/>
  <c r="G2428" i="6"/>
  <c r="G2429" i="6"/>
  <c r="F2431" i="6"/>
  <c r="F2433" i="6"/>
  <c r="G2434" i="6"/>
  <c r="G2436" i="6"/>
  <c r="G2437" i="6"/>
  <c r="F2439" i="6"/>
  <c r="F2441" i="6"/>
  <c r="G2442" i="6"/>
  <c r="G2444" i="6"/>
  <c r="G2445" i="6"/>
  <c r="F2447" i="6"/>
  <c r="F2449" i="6"/>
  <c r="G2450" i="6"/>
  <c r="G2452" i="6"/>
  <c r="G2453" i="6"/>
  <c r="F2455" i="6"/>
  <c r="F2457" i="6"/>
  <c r="G2458" i="6"/>
  <c r="G2460" i="6"/>
  <c r="G2461" i="6"/>
  <c r="F2463" i="6"/>
  <c r="F2465" i="6"/>
  <c r="G2466" i="6"/>
  <c r="G2468" i="6"/>
  <c r="G2469" i="6"/>
  <c r="F2471" i="6"/>
  <c r="F2473" i="6"/>
  <c r="G2474" i="6"/>
  <c r="G2476" i="6"/>
  <c r="G2477" i="6"/>
  <c r="F2479" i="6"/>
  <c r="F2481" i="6"/>
  <c r="G2482" i="6"/>
  <c r="G2484" i="6"/>
  <c r="G2485" i="6"/>
  <c r="F2487" i="6"/>
  <c r="F2489" i="6"/>
  <c r="G2490" i="6"/>
  <c r="G2492" i="6"/>
  <c r="G2493" i="6"/>
  <c r="F2495" i="6"/>
  <c r="F2497" i="6"/>
  <c r="G2498" i="6"/>
  <c r="G2500" i="6"/>
  <c r="G2501" i="6"/>
  <c r="F2503" i="6"/>
  <c r="F2505" i="6"/>
  <c r="G2506" i="6"/>
  <c r="G2508" i="6"/>
  <c r="G2509" i="6"/>
  <c r="F2511" i="6"/>
  <c r="F2513" i="6"/>
  <c r="G2514" i="6"/>
  <c r="G2516" i="6"/>
  <c r="G2517" i="6"/>
  <c r="F2519" i="6"/>
  <c r="F2521" i="6"/>
  <c r="G2522" i="6"/>
  <c r="G2524" i="6"/>
  <c r="G2525" i="6"/>
  <c r="F2527" i="6"/>
  <c r="F2529" i="6"/>
  <c r="G2530" i="6"/>
  <c r="G2532" i="6"/>
  <c r="G2533" i="6"/>
  <c r="F2535" i="6"/>
  <c r="F2537" i="6"/>
  <c r="G2538" i="6"/>
  <c r="G2540" i="6"/>
  <c r="G2541" i="6"/>
  <c r="F2543" i="6"/>
  <c r="F2545" i="6"/>
  <c r="G2546" i="6"/>
  <c r="G2548" i="6"/>
  <c r="G2549" i="6"/>
  <c r="F2551" i="6"/>
  <c r="F2553" i="6"/>
  <c r="G2554" i="6"/>
  <c r="G2556" i="6"/>
  <c r="G2557" i="6"/>
  <c r="F2559" i="6"/>
  <c r="F2561" i="6"/>
  <c r="G2562" i="6"/>
  <c r="G2564" i="6"/>
  <c r="G2565" i="6"/>
  <c r="F2567" i="6"/>
  <c r="F2569" i="6"/>
  <c r="G2570" i="6"/>
  <c r="G2572" i="6"/>
  <c r="G2573" i="6"/>
  <c r="F2575" i="6"/>
  <c r="F2577" i="6"/>
  <c r="G2578" i="6"/>
  <c r="G2580" i="6"/>
  <c r="G2581" i="6"/>
  <c r="F2583" i="6"/>
  <c r="F2585" i="6"/>
  <c r="G2586" i="6"/>
  <c r="G2588" i="6"/>
  <c r="G2589" i="6"/>
  <c r="F2591" i="6"/>
  <c r="F2593" i="6"/>
  <c r="G2594" i="6"/>
  <c r="G2596" i="6"/>
  <c r="G2597" i="6"/>
  <c r="F2599" i="6"/>
  <c r="F2601" i="6"/>
  <c r="G2602" i="6"/>
  <c r="G2604" i="6"/>
  <c r="G2605" i="6"/>
  <c r="F2607" i="6"/>
  <c r="F2609" i="6"/>
  <c r="G2610" i="6"/>
  <c r="G2612" i="6"/>
  <c r="G2613" i="6"/>
  <c r="F2615" i="6"/>
  <c r="F2617" i="6"/>
  <c r="G2618" i="6"/>
  <c r="G2620" i="6"/>
  <c r="G2621" i="6"/>
  <c r="F2623" i="6"/>
  <c r="F2625" i="6"/>
  <c r="G2626" i="6"/>
  <c r="G2628" i="6"/>
  <c r="G2629" i="6"/>
  <c r="F2631" i="6"/>
  <c r="F2633" i="6"/>
  <c r="G2634" i="6"/>
  <c r="G2636" i="6"/>
  <c r="G2637" i="6"/>
  <c r="F2639" i="6"/>
  <c r="F2641" i="6"/>
  <c r="G2642" i="6"/>
  <c r="G2644" i="6"/>
  <c r="G2645" i="6"/>
  <c r="F2647" i="6"/>
  <c r="F2649" i="6"/>
  <c r="G2650" i="6"/>
  <c r="G2652" i="6"/>
  <c r="G2653" i="6"/>
  <c r="F2655" i="6"/>
  <c r="F2657" i="6"/>
  <c r="G2658" i="6"/>
  <c r="G2660" i="6"/>
  <c r="G2661" i="6"/>
  <c r="F2663" i="6"/>
  <c r="F2665" i="6"/>
  <c r="G2666" i="6"/>
  <c r="G2668" i="6"/>
  <c r="G2669" i="6"/>
  <c r="F2671" i="6"/>
  <c r="F2673" i="6"/>
  <c r="G2674" i="6"/>
  <c r="G2676" i="6"/>
  <c r="G2677" i="6"/>
  <c r="F2679" i="6"/>
  <c r="F2681" i="6"/>
  <c r="G2682" i="6"/>
  <c r="G2684" i="6"/>
  <c r="G2685" i="6"/>
  <c r="F2687" i="6"/>
  <c r="F2689" i="6"/>
  <c r="G2690" i="6"/>
  <c r="G2692" i="6"/>
  <c r="G2693" i="6"/>
  <c r="F2695" i="6"/>
  <c r="F2697" i="6"/>
  <c r="G2698" i="6"/>
  <c r="G2700" i="6"/>
  <c r="G2701" i="6"/>
  <c r="F2703" i="6"/>
  <c r="F2705" i="6"/>
  <c r="G2706" i="6"/>
  <c r="G2708" i="6"/>
  <c r="G2709" i="6"/>
  <c r="F2711" i="6"/>
  <c r="F2713" i="6"/>
  <c r="G2714" i="6"/>
  <c r="G2716" i="6"/>
  <c r="G2717" i="6"/>
  <c r="F2719" i="6"/>
  <c r="F2721" i="6"/>
  <c r="G2722" i="6"/>
  <c r="G2724" i="6"/>
  <c r="G2725" i="6"/>
  <c r="F2727" i="6"/>
  <c r="F2729" i="6"/>
  <c r="G2730" i="6"/>
  <c r="G2732" i="6"/>
  <c r="G2733" i="6"/>
  <c r="F2735" i="6"/>
  <c r="F2737" i="6"/>
  <c r="G2738" i="6"/>
  <c r="G2740" i="6"/>
  <c r="G2741" i="6"/>
  <c r="F2743" i="6"/>
  <c r="F2745" i="6"/>
  <c r="G2746" i="6"/>
  <c r="G2748" i="6"/>
  <c r="G2749" i="6"/>
  <c r="F2751" i="6"/>
  <c r="F2753" i="6"/>
  <c r="G2754" i="6"/>
  <c r="G2756" i="6"/>
  <c r="G2757" i="6"/>
  <c r="F2759" i="6"/>
  <c r="F2761" i="6"/>
  <c r="G2762" i="6"/>
  <c r="G2764" i="6"/>
  <c r="G2765" i="6"/>
  <c r="F2767" i="6"/>
  <c r="F2769" i="6"/>
  <c r="G2770" i="6"/>
  <c r="G2772" i="6"/>
  <c r="G2773" i="6"/>
  <c r="F2775" i="6"/>
  <c r="F2777" i="6"/>
  <c r="G2778" i="6"/>
  <c r="G2780" i="6"/>
  <c r="G2781" i="6"/>
  <c r="F2783" i="6"/>
  <c r="F2785" i="6"/>
  <c r="G2786" i="6"/>
  <c r="G2788" i="6"/>
  <c r="G2789" i="6"/>
  <c r="F2791" i="6"/>
  <c r="F2793" i="6"/>
  <c r="G2794" i="6"/>
  <c r="G2796" i="6"/>
  <c r="G2797" i="6"/>
  <c r="F2799" i="6"/>
  <c r="F2801" i="6"/>
  <c r="G2802" i="6"/>
  <c r="G2804" i="6"/>
  <c r="G2805" i="6"/>
  <c r="F2807" i="6"/>
  <c r="F2809" i="6"/>
  <c r="G2810" i="6"/>
  <c r="G2812" i="6"/>
  <c r="G2813" i="6"/>
  <c r="F2815" i="6"/>
  <c r="F2817" i="6"/>
  <c r="G2827" i="6"/>
  <c r="G2829" i="6"/>
  <c r="G2832" i="6"/>
  <c r="G2833" i="6"/>
  <c r="F2835" i="6"/>
  <c r="F2841" i="6"/>
  <c r="G2842" i="6"/>
  <c r="F2844" i="6"/>
  <c r="F2846" i="6"/>
  <c r="F2847" i="6"/>
  <c r="G2859" i="6"/>
  <c r="G2861" i="6"/>
  <c r="G2864" i="6"/>
  <c r="G2865" i="6"/>
  <c r="F2867" i="6"/>
  <c r="F2873" i="6"/>
  <c r="G2874" i="6"/>
  <c r="F2876" i="6"/>
  <c r="F2878" i="6"/>
  <c r="F2879" i="6"/>
  <c r="G2891" i="6"/>
  <c r="G2893" i="6"/>
  <c r="G2896" i="6"/>
  <c r="G2897" i="6"/>
  <c r="F2899" i="6"/>
  <c r="F2905" i="6"/>
  <c r="G2906" i="6"/>
  <c r="F2908" i="6"/>
  <c r="F2910" i="6"/>
  <c r="F2911" i="6"/>
  <c r="G2923" i="6"/>
  <c r="G2925" i="6"/>
  <c r="G2928" i="6"/>
  <c r="G2929" i="6"/>
  <c r="F2931" i="6"/>
  <c r="F2937" i="6"/>
  <c r="G2938" i="6"/>
  <c r="F2940" i="6"/>
  <c r="F2942" i="6"/>
  <c r="F2943" i="6"/>
  <c r="G2955" i="6"/>
  <c r="G2957" i="6"/>
  <c r="G2960" i="6"/>
  <c r="G2961" i="6"/>
  <c r="F2963" i="6"/>
  <c r="F2969" i="6"/>
  <c r="G2970" i="6"/>
  <c r="F2972" i="6"/>
  <c r="F2974" i="6"/>
  <c r="F2975" i="6"/>
  <c r="G2987" i="6"/>
  <c r="G2989" i="6"/>
  <c r="G2992" i="6"/>
  <c r="G2993" i="6"/>
  <c r="F2995" i="6"/>
  <c r="F3001" i="6"/>
  <c r="G3002" i="6"/>
  <c r="F3004" i="6"/>
  <c r="F3006" i="6"/>
  <c r="F3007" i="6"/>
  <c r="G3019" i="6"/>
  <c r="G3021" i="6"/>
  <c r="G3024" i="6"/>
  <c r="G3025" i="6"/>
  <c r="F3027" i="6"/>
  <c r="F3033" i="6"/>
  <c r="G3034" i="6"/>
  <c r="F3036" i="6"/>
  <c r="F3038" i="6"/>
  <c r="F3039" i="6"/>
  <c r="G3051" i="6"/>
  <c r="G3053" i="6"/>
  <c r="G3056" i="6"/>
  <c r="G3057" i="6"/>
  <c r="F3059" i="6"/>
  <c r="F3065" i="6"/>
  <c r="G3066" i="6"/>
  <c r="F3068" i="6"/>
  <c r="F3070" i="6"/>
  <c r="F3071" i="6"/>
  <c r="G3083" i="6"/>
  <c r="G3085" i="6"/>
  <c r="G3088" i="6"/>
  <c r="G3089" i="6"/>
  <c r="F3091" i="6"/>
  <c r="F3097" i="6"/>
  <c r="G3098" i="6"/>
  <c r="F3100" i="6"/>
  <c r="F3102" i="6"/>
  <c r="F3103" i="6"/>
  <c r="G3115" i="6"/>
  <c r="G3117" i="6"/>
  <c r="G3120" i="6"/>
  <c r="G3121" i="6"/>
  <c r="F3123" i="6"/>
  <c r="F3129" i="6"/>
  <c r="G3130" i="6"/>
  <c r="F3132" i="6"/>
  <c r="F3134" i="6"/>
  <c r="F3135" i="6"/>
  <c r="G3147" i="6"/>
  <c r="G3149" i="6"/>
  <c r="G3152" i="6"/>
  <c r="G3153" i="6"/>
  <c r="F3158" i="6"/>
  <c r="F3159" i="6"/>
  <c r="F3165" i="6"/>
  <c r="G3168" i="6"/>
  <c r="G3169" i="6"/>
  <c r="F3174" i="6"/>
  <c r="F3175" i="6"/>
  <c r="F3181" i="6"/>
  <c r="G3184" i="6"/>
  <c r="G3185" i="6"/>
  <c r="F3190" i="6"/>
  <c r="F3191" i="6"/>
  <c r="F3197" i="6"/>
  <c r="G3200" i="6"/>
  <c r="G3201" i="6"/>
  <c r="F3206" i="6"/>
  <c r="F3207" i="6"/>
  <c r="G3211" i="6"/>
  <c r="F3226" i="6"/>
  <c r="G3228" i="6"/>
  <c r="F3243" i="6"/>
  <c r="G3245" i="6"/>
  <c r="G3251" i="6"/>
  <c r="G3254" i="6"/>
  <c r="F3259" i="6"/>
  <c r="G3261" i="6"/>
  <c r="G3267" i="6"/>
  <c r="G3270" i="6"/>
  <c r="F3275" i="6"/>
  <c r="G3277" i="6"/>
  <c r="G3283" i="6"/>
  <c r="G3286" i="6"/>
  <c r="F3291" i="6"/>
  <c r="G3293" i="6"/>
  <c r="G3299" i="6"/>
  <c r="G3302" i="6"/>
  <c r="F3307" i="6"/>
  <c r="G3309" i="6"/>
  <c r="G3315" i="6"/>
  <c r="G3318" i="6"/>
  <c r="G3324" i="6"/>
  <c r="F3333" i="6"/>
  <c r="G3336" i="6"/>
  <c r="G3337" i="6"/>
  <c r="G3338" i="6"/>
  <c r="F3350" i="6"/>
  <c r="F3366" i="6"/>
  <c r="F3382" i="6"/>
  <c r="F3398" i="6"/>
  <c r="F3414" i="6"/>
  <c r="F3430" i="6"/>
  <c r="F3446" i="6"/>
  <c r="F3447" i="6"/>
  <c r="F3462" i="6"/>
  <c r="F3463" i="6"/>
  <c r="F3478" i="6"/>
  <c r="F3479" i="6"/>
  <c r="F3494" i="6"/>
  <c r="F3510" i="6"/>
  <c r="F3526" i="6"/>
  <c r="F3542" i="6"/>
  <c r="F3558" i="6"/>
  <c r="F3574" i="6"/>
  <c r="F3590" i="6"/>
  <c r="F3606" i="6"/>
  <c r="F3622" i="6"/>
  <c r="F3638" i="6"/>
  <c r="F3654" i="6"/>
  <c r="F3670" i="6"/>
  <c r="F3686" i="6"/>
  <c r="F3702" i="6"/>
  <c r="F3718" i="6"/>
  <c r="F3734" i="6"/>
  <c r="F3750" i="6"/>
  <c r="F3766" i="6"/>
  <c r="F3782" i="6"/>
  <c r="F3798" i="6"/>
  <c r="F3814" i="6"/>
  <c r="F3830" i="6"/>
  <c r="F3846" i="6"/>
  <c r="F3862" i="6"/>
  <c r="F3878" i="6"/>
  <c r="G3358" i="6"/>
  <c r="G3359" i="6"/>
  <c r="G3366" i="6"/>
  <c r="G3367" i="6"/>
  <c r="G3374" i="6"/>
  <c r="G3375" i="6"/>
  <c r="G3382" i="6"/>
  <c r="G3383" i="6"/>
  <c r="G3390" i="6"/>
  <c r="G3391" i="6"/>
  <c r="G3398" i="6"/>
  <c r="G3399" i="6"/>
  <c r="G3406" i="6"/>
  <c r="G3407" i="6"/>
  <c r="G3414" i="6"/>
  <c r="G3415" i="6"/>
  <c r="G3422" i="6"/>
  <c r="G3423" i="6"/>
  <c r="G3430" i="6"/>
  <c r="G3431" i="6"/>
  <c r="G3438" i="6"/>
  <c r="G3439" i="6"/>
  <c r="G3446" i="6"/>
  <c r="G3447" i="6"/>
  <c r="G3454" i="6"/>
  <c r="G3455" i="6"/>
  <c r="G3462" i="6"/>
  <c r="G3463" i="6"/>
  <c r="G3470" i="6"/>
  <c r="G3471" i="6"/>
  <c r="G3478" i="6"/>
  <c r="G3479" i="6"/>
  <c r="G3486" i="6"/>
  <c r="G3487" i="6"/>
  <c r="G3494" i="6"/>
  <c r="G3495" i="6"/>
  <c r="G3502" i="6"/>
  <c r="G3503" i="6"/>
  <c r="G3510" i="6"/>
  <c r="G3511" i="6"/>
  <c r="G3518" i="6"/>
  <c r="G3519" i="6"/>
  <c r="G3526" i="6"/>
  <c r="G3527" i="6"/>
  <c r="G3534" i="6"/>
  <c r="G3535" i="6"/>
  <c r="G3542" i="6"/>
  <c r="G3543" i="6"/>
  <c r="G3550" i="6"/>
  <c r="G3551" i="6"/>
  <c r="G3558" i="6"/>
  <c r="G3559" i="6"/>
  <c r="G3566" i="6"/>
  <c r="G3567" i="6"/>
  <c r="G3574" i="6"/>
  <c r="G3575" i="6"/>
  <c r="G3582" i="6"/>
  <c r="G3583" i="6"/>
  <c r="G3590" i="6"/>
  <c r="G3591" i="6"/>
  <c r="G3598" i="6"/>
  <c r="G3599" i="6"/>
  <c r="G3606" i="6"/>
  <c r="G3607" i="6"/>
  <c r="G3614" i="6"/>
  <c r="G3615" i="6"/>
  <c r="G3622" i="6"/>
  <c r="G3623" i="6"/>
  <c r="G3630" i="6"/>
  <c r="G3631" i="6"/>
  <c r="G3638" i="6"/>
  <c r="G3639" i="6"/>
  <c r="G3646" i="6"/>
  <c r="G3647" i="6"/>
  <c r="G3654" i="6"/>
  <c r="G3655" i="6"/>
  <c r="G3662" i="6"/>
  <c r="G3663" i="6"/>
  <c r="G3670" i="6"/>
  <c r="G3671" i="6"/>
  <c r="G3678" i="6"/>
  <c r="G3679" i="6"/>
  <c r="G3686" i="6"/>
  <c r="G3687" i="6"/>
  <c r="G3694" i="6"/>
  <c r="G3695" i="6"/>
  <c r="G3702" i="6"/>
  <c r="G3703" i="6"/>
  <c r="G3710" i="6"/>
  <c r="G3711" i="6"/>
  <c r="G3718" i="6"/>
  <c r="G3719" i="6"/>
  <c r="G3726" i="6"/>
  <c r="G3727" i="6"/>
  <c r="G3734" i="6"/>
  <c r="G3735" i="6"/>
  <c r="G3742" i="6"/>
  <c r="G3743" i="6"/>
  <c r="G3750" i="6"/>
  <c r="G3751" i="6"/>
  <c r="G3758" i="6"/>
  <c r="G3759" i="6"/>
  <c r="G3766" i="6"/>
  <c r="G3767" i="6"/>
  <c r="G3774" i="6"/>
  <c r="G3775" i="6"/>
  <c r="G3782" i="6"/>
  <c r="G3783" i="6"/>
  <c r="G3790" i="6"/>
  <c r="G3791" i="6"/>
  <c r="F3793" i="6"/>
  <c r="F3795" i="6"/>
  <c r="G3796" i="6"/>
  <c r="G3798" i="6"/>
  <c r="G3799" i="6"/>
  <c r="F3801" i="6"/>
  <c r="F3803" i="6"/>
  <c r="G3804" i="6"/>
  <c r="G3806" i="6"/>
  <c r="G3807" i="6"/>
  <c r="F3809" i="6"/>
  <c r="F3811" i="6"/>
  <c r="G3812" i="6"/>
  <c r="G3814" i="6"/>
  <c r="G3815" i="6"/>
  <c r="F3817" i="6"/>
  <c r="F3819" i="6"/>
  <c r="G3820" i="6"/>
  <c r="G3822" i="6"/>
  <c r="G3823" i="6"/>
  <c r="F3825" i="6"/>
  <c r="F3827" i="6"/>
  <c r="G3828" i="6"/>
  <c r="G3830" i="6"/>
  <c r="G3831" i="6"/>
  <c r="F3833" i="6"/>
  <c r="F3835" i="6"/>
  <c r="G3836" i="6"/>
  <c r="G3838" i="6"/>
  <c r="G3839" i="6"/>
  <c r="F3841" i="6"/>
  <c r="F3843" i="6"/>
  <c r="G3844" i="6"/>
  <c r="G3846" i="6"/>
  <c r="G3847" i="6"/>
  <c r="F3849" i="6"/>
  <c r="F3851" i="6"/>
  <c r="G3852" i="6"/>
  <c r="G3854" i="6"/>
  <c r="G3855" i="6"/>
  <c r="F3857" i="6"/>
  <c r="F3859" i="6"/>
  <c r="G3860" i="6"/>
  <c r="G3862" i="6"/>
  <c r="G3863" i="6"/>
  <c r="F3865" i="6"/>
  <c r="F3867" i="6"/>
  <c r="G3868" i="6"/>
  <c r="G3870" i="6"/>
  <c r="G3871" i="6"/>
  <c r="F3873" i="6"/>
  <c r="F3875" i="6"/>
  <c r="G3876" i="6"/>
  <c r="G3878" i="6"/>
  <c r="G3879" i="6"/>
  <c r="F3881" i="6"/>
  <c r="F3883" i="6"/>
  <c r="G3884" i="6"/>
  <c r="G3886" i="6"/>
  <c r="G3887" i="6"/>
  <c r="F3889" i="6"/>
  <c r="F3891" i="6"/>
  <c r="G3892" i="6"/>
  <c r="G3896" i="6"/>
  <c r="G3899" i="6"/>
  <c r="G3901" i="6"/>
  <c r="G3904" i="6"/>
  <c r="G3907" i="6"/>
  <c r="G3909" i="6"/>
  <c r="F3994" i="6"/>
  <c r="F3998" i="6"/>
  <c r="F4002" i="6"/>
  <c r="F4006" i="6"/>
  <c r="F4010" i="6"/>
  <c r="F4014" i="6"/>
  <c r="F4018" i="6"/>
  <c r="F4022" i="6"/>
  <c r="F4026" i="6"/>
  <c r="F4030" i="6"/>
  <c r="F4034" i="6"/>
  <c r="F4038" i="6"/>
  <c r="F4042" i="6"/>
  <c r="F4046" i="6"/>
  <c r="F4052" i="6"/>
  <c r="F4062" i="6"/>
  <c r="F4068" i="6"/>
  <c r="F4078" i="6"/>
  <c r="F4084" i="6"/>
  <c r="F4094" i="6"/>
  <c r="F4100" i="6"/>
  <c r="F4110" i="6"/>
  <c r="F4116" i="6"/>
  <c r="F4126" i="6"/>
  <c r="F4132" i="6"/>
  <c r="F4142" i="6"/>
  <c r="F4148" i="6"/>
  <c r="F4158" i="6"/>
  <c r="F4164" i="6"/>
  <c r="F4174" i="6"/>
  <c r="F4180" i="6"/>
  <c r="F4190" i="6"/>
  <c r="F4194" i="6"/>
  <c r="F4198" i="6"/>
  <c r="F4202" i="6"/>
  <c r="F4206" i="6"/>
  <c r="F4210" i="6"/>
  <c r="F4214" i="6"/>
  <c r="F4218" i="6"/>
  <c r="F4222" i="6"/>
  <c r="F4226" i="6"/>
  <c r="F4230" i="6"/>
  <c r="F4234" i="6"/>
  <c r="F4252" i="6"/>
  <c r="G4253" i="6"/>
  <c r="F4253" i="6"/>
  <c r="G4254" i="6"/>
  <c r="G4260" i="6"/>
  <c r="F4298" i="6"/>
  <c r="G4315" i="6"/>
  <c r="F4384" i="6"/>
  <c r="F4390" i="6"/>
  <c r="F4396" i="6"/>
  <c r="F3214" i="6"/>
  <c r="F3215" i="6"/>
  <c r="F3221" i="6"/>
  <c r="G3224" i="6"/>
  <c r="F3230" i="6"/>
  <c r="F3231" i="6"/>
  <c r="F3237" i="6"/>
  <c r="G3240" i="6"/>
  <c r="F3246" i="6"/>
  <c r="F3249" i="6"/>
  <c r="F3254" i="6"/>
  <c r="F3257" i="6"/>
  <c r="F3262" i="6"/>
  <c r="F3265" i="6"/>
  <c r="F3270" i="6"/>
  <c r="F3273" i="6"/>
  <c r="F3278" i="6"/>
  <c r="F3281" i="6"/>
  <c r="F3286" i="6"/>
  <c r="F3289" i="6"/>
  <c r="F3294" i="6"/>
  <c r="F3297" i="6"/>
  <c r="F3302" i="6"/>
  <c r="F3305" i="6"/>
  <c r="F3310" i="6"/>
  <c r="F3313" i="6"/>
  <c r="F3318" i="6"/>
  <c r="F3321" i="6"/>
  <c r="G3328" i="6"/>
  <c r="G3334" i="6"/>
  <c r="G3344" i="6"/>
  <c r="F3352" i="6"/>
  <c r="F3360" i="6"/>
  <c r="F3368" i="6"/>
  <c r="F3376" i="6"/>
  <c r="F3384" i="6"/>
  <c r="F3392" i="6"/>
  <c r="F3400" i="6"/>
  <c r="F3408" i="6"/>
  <c r="F3416" i="6"/>
  <c r="F3424" i="6"/>
  <c r="F3432" i="6"/>
  <c r="F3435" i="6"/>
  <c r="F3440" i="6"/>
  <c r="F3448" i="6"/>
  <c r="F3451" i="6"/>
  <c r="F3456" i="6"/>
  <c r="F3459" i="6"/>
  <c r="F3464" i="6"/>
  <c r="F3467" i="6"/>
  <c r="F3472" i="6"/>
  <c r="F3475" i="6"/>
  <c r="F3480" i="6"/>
  <c r="F3483" i="6"/>
  <c r="F3488" i="6"/>
  <c r="F3491" i="6"/>
  <c r="F3496" i="6"/>
  <c r="F3499" i="6"/>
  <c r="F3504" i="6"/>
  <c r="F3512" i="6"/>
  <c r="F3520" i="6"/>
  <c r="F3528" i="6"/>
  <c r="F3536" i="6"/>
  <c r="F3544" i="6"/>
  <c r="F3552" i="6"/>
  <c r="F3560" i="6"/>
  <c r="F3568" i="6"/>
  <c r="F3576" i="6"/>
  <c r="F3584" i="6"/>
  <c r="F3592" i="6"/>
  <c r="F3600" i="6"/>
  <c r="F3608" i="6"/>
  <c r="F3616" i="6"/>
  <c r="F3624" i="6"/>
  <c r="F3632" i="6"/>
  <c r="F3640" i="6"/>
  <c r="F3648" i="6"/>
  <c r="F3656" i="6"/>
  <c r="F3664" i="6"/>
  <c r="F3672" i="6"/>
  <c r="F3680" i="6"/>
  <c r="F3688" i="6"/>
  <c r="F3696" i="6"/>
  <c r="F3704" i="6"/>
  <c r="F3712" i="6"/>
  <c r="F3720" i="6"/>
  <c r="F3728" i="6"/>
  <c r="F3736" i="6"/>
  <c r="F3744" i="6"/>
  <c r="F3752" i="6"/>
  <c r="F3760" i="6"/>
  <c r="F3768" i="6"/>
  <c r="F3776" i="6"/>
  <c r="F3784" i="6"/>
  <c r="F3792" i="6"/>
  <c r="F3800" i="6"/>
  <c r="F3808" i="6"/>
  <c r="F3816" i="6"/>
  <c r="F3824" i="6"/>
  <c r="F3832" i="6"/>
  <c r="F3840" i="6"/>
  <c r="F3848" i="6"/>
  <c r="F3856" i="6"/>
  <c r="F3864" i="6"/>
  <c r="F3872" i="6"/>
  <c r="F3880" i="6"/>
  <c r="F3888" i="6"/>
  <c r="G3898" i="6"/>
  <c r="G3906" i="6"/>
  <c r="G3914" i="6"/>
  <c r="G3922" i="6"/>
  <c r="G3930" i="6"/>
  <c r="G3938" i="6"/>
  <c r="F3949" i="6"/>
  <c r="F3957" i="6"/>
  <c r="F3965" i="6"/>
  <c r="F3973" i="6"/>
  <c r="F3981" i="6"/>
  <c r="F3989" i="6"/>
  <c r="F3993" i="6"/>
  <c r="F3997" i="6"/>
  <c r="F4001" i="6"/>
  <c r="F4005" i="6"/>
  <c r="F4009" i="6"/>
  <c r="F4013" i="6"/>
  <c r="F4017" i="6"/>
  <c r="F4021" i="6"/>
  <c r="F4025" i="6"/>
  <c r="F4029" i="6"/>
  <c r="F4033" i="6"/>
  <c r="F4037" i="6"/>
  <c r="F4041" i="6"/>
  <c r="F4045" i="6"/>
  <c r="F4061" i="6"/>
  <c r="F4077" i="6"/>
  <c r="F4093" i="6"/>
  <c r="F4109" i="6"/>
  <c r="F4125" i="6"/>
  <c r="F4141" i="6"/>
  <c r="F4157" i="6"/>
  <c r="F4173" i="6"/>
  <c r="F4189" i="6"/>
  <c r="F4197" i="6"/>
  <c r="F4205" i="6"/>
  <c r="F4213" i="6"/>
  <c r="F4221" i="6"/>
  <c r="F4229" i="6"/>
  <c r="F4282" i="6"/>
  <c r="G3912" i="6"/>
  <c r="G3915" i="6"/>
  <c r="G3917" i="6"/>
  <c r="G3920" i="6"/>
  <c r="G3923" i="6"/>
  <c r="G3925" i="6"/>
  <c r="G3928" i="6"/>
  <c r="G3931" i="6"/>
  <c r="G3933" i="6"/>
  <c r="G3936" i="6"/>
  <c r="G3939" i="6"/>
  <c r="G3941" i="6"/>
  <c r="G3944" i="6"/>
  <c r="G3947" i="6"/>
  <c r="G3949" i="6"/>
  <c r="G3952" i="6"/>
  <c r="G3955" i="6"/>
  <c r="G3957" i="6"/>
  <c r="G3960" i="6"/>
  <c r="G3963" i="6"/>
  <c r="G3965" i="6"/>
  <c r="G3968" i="6"/>
  <c r="G3971" i="6"/>
  <c r="G3973" i="6"/>
  <c r="G3976" i="6"/>
  <c r="G3979" i="6"/>
  <c r="G3981" i="6"/>
  <c r="G3984" i="6"/>
  <c r="G3987" i="6"/>
  <c r="G3989" i="6"/>
  <c r="G3993" i="6"/>
  <c r="G3997" i="6"/>
  <c r="G4001" i="6"/>
  <c r="G4005" i="6"/>
  <c r="G4009" i="6"/>
  <c r="G4013" i="6"/>
  <c r="G4017" i="6"/>
  <c r="G4021" i="6"/>
  <c r="G4025" i="6"/>
  <c r="G4029" i="6"/>
  <c r="G4033" i="6"/>
  <c r="G4037" i="6"/>
  <c r="G4041" i="6"/>
  <c r="G4045" i="6"/>
  <c r="G4046" i="6"/>
  <c r="F4048" i="6"/>
  <c r="F4050" i="6"/>
  <c r="G4053" i="6"/>
  <c r="G4054" i="6"/>
  <c r="F4056" i="6"/>
  <c r="F4058" i="6"/>
  <c r="G4061" i="6"/>
  <c r="G4062" i="6"/>
  <c r="F4064" i="6"/>
  <c r="F4066" i="6"/>
  <c r="G4069" i="6"/>
  <c r="G4070" i="6"/>
  <c r="F4072" i="6"/>
  <c r="F4074" i="6"/>
  <c r="G4077" i="6"/>
  <c r="G4078" i="6"/>
  <c r="F4080" i="6"/>
  <c r="F4082" i="6"/>
  <c r="G4085" i="6"/>
  <c r="G4086" i="6"/>
  <c r="F4088" i="6"/>
  <c r="F4090" i="6"/>
  <c r="G4093" i="6"/>
  <c r="G4094" i="6"/>
  <c r="F4096" i="6"/>
  <c r="F4098" i="6"/>
  <c r="G4101" i="6"/>
  <c r="G4102" i="6"/>
  <c r="F4104" i="6"/>
  <c r="F4106" i="6"/>
  <c r="G4109" i="6"/>
  <c r="G4110" i="6"/>
  <c r="F4112" i="6"/>
  <c r="F4114" i="6"/>
  <c r="G4117" i="6"/>
  <c r="G4118" i="6"/>
  <c r="F4236" i="6"/>
  <c r="G4237" i="6"/>
  <c r="F4243" i="6"/>
  <c r="G4246" i="6"/>
  <c r="F4250" i="6"/>
  <c r="G4252" i="6"/>
  <c r="G4259" i="6"/>
  <c r="F4274" i="6"/>
  <c r="G4276" i="6"/>
  <c r="F4290" i="6"/>
  <c r="G4292" i="6"/>
  <c r="F4306" i="6"/>
  <c r="G4308" i="6"/>
  <c r="F4322" i="6"/>
  <c r="G4324" i="6"/>
  <c r="F4338" i="6"/>
  <c r="F4344" i="6"/>
  <c r="G4358" i="6"/>
  <c r="F4368" i="6"/>
  <c r="F4374" i="6"/>
  <c r="F4380" i="6"/>
  <c r="G4390" i="6"/>
  <c r="F4400" i="6"/>
  <c r="F4406" i="6"/>
  <c r="F4412" i="6"/>
  <c r="G4431" i="6"/>
  <c r="F4436" i="6"/>
  <c r="G4447" i="6"/>
  <c r="F4452" i="6"/>
  <c r="G4463" i="6"/>
  <c r="F4468" i="6"/>
  <c r="G4479" i="6"/>
  <c r="F4484" i="6"/>
  <c r="G4495" i="6"/>
  <c r="F4500" i="6"/>
  <c r="G4511" i="6"/>
  <c r="F4516" i="6"/>
  <c r="G4527" i="6"/>
  <c r="F4532" i="6"/>
  <c r="F4550" i="6"/>
  <c r="G3946" i="6"/>
  <c r="G3954" i="6"/>
  <c r="G3962" i="6"/>
  <c r="G3970" i="6"/>
  <c r="G3978" i="6"/>
  <c r="G3986" i="6"/>
  <c r="G4192" i="6"/>
  <c r="G4200" i="6"/>
  <c r="G4208" i="6"/>
  <c r="G4216" i="6"/>
  <c r="G4224" i="6"/>
  <c r="G4232" i="6"/>
  <c r="F4235" i="6"/>
  <c r="F4242" i="6"/>
  <c r="F4260" i="6"/>
  <c r="G4261" i="6"/>
  <c r="F4267" i="6"/>
  <c r="F4273" i="6"/>
  <c r="F4283" i="6"/>
  <c r="F4289" i="6"/>
  <c r="F4299" i="6"/>
  <c r="F4305" i="6"/>
  <c r="F4315" i="6"/>
  <c r="F4321" i="6"/>
  <c r="F4337" i="6"/>
  <c r="F4353" i="6"/>
  <c r="F4365" i="6"/>
  <c r="F4385" i="6"/>
  <c r="F4397" i="6"/>
  <c r="F4120" i="6"/>
  <c r="F4122" i="6"/>
  <c r="G4125" i="6"/>
  <c r="G4126" i="6"/>
  <c r="F4128" i="6"/>
  <c r="F4130" i="6"/>
  <c r="G4133" i="6"/>
  <c r="G4134" i="6"/>
  <c r="F4136" i="6"/>
  <c r="F4138" i="6"/>
  <c r="G4141" i="6"/>
  <c r="G4142" i="6"/>
  <c r="F4144" i="6"/>
  <c r="F4146" i="6"/>
  <c r="G4149" i="6"/>
  <c r="G4150" i="6"/>
  <c r="F4152" i="6"/>
  <c r="F4154" i="6"/>
  <c r="G4157" i="6"/>
  <c r="G4158" i="6"/>
  <c r="F4160" i="6"/>
  <c r="F4162" i="6"/>
  <c r="G4165" i="6"/>
  <c r="G4166" i="6"/>
  <c r="F4168" i="6"/>
  <c r="F4170" i="6"/>
  <c r="G4173" i="6"/>
  <c r="G4174" i="6"/>
  <c r="F4176" i="6"/>
  <c r="F4178" i="6"/>
  <c r="G4181" i="6"/>
  <c r="G4182" i="6"/>
  <c r="F4184" i="6"/>
  <c r="F4186" i="6"/>
  <c r="G4189" i="6"/>
  <c r="G4190" i="6"/>
  <c r="G4198" i="6"/>
  <c r="G4206" i="6"/>
  <c r="G4214" i="6"/>
  <c r="G4222" i="6"/>
  <c r="G4230" i="6"/>
  <c r="G4234" i="6"/>
  <c r="F4238" i="6"/>
  <c r="G4242" i="6"/>
  <c r="F4246" i="6"/>
  <c r="G4250" i="6"/>
  <c r="F4254" i="6"/>
  <c r="G4258" i="6"/>
  <c r="F4262" i="6"/>
  <c r="G4266" i="6"/>
  <c r="F4270" i="6"/>
  <c r="G4274" i="6"/>
  <c r="F4278" i="6"/>
  <c r="G4282" i="6"/>
  <c r="F4286" i="6"/>
  <c r="G4290" i="6"/>
  <c r="F4294" i="6"/>
  <c r="G4298" i="6"/>
  <c r="F4302" i="6"/>
  <c r="G4306" i="6"/>
  <c r="F4310" i="6"/>
  <c r="G4314" i="6"/>
  <c r="F4318" i="6"/>
  <c r="G4322" i="6"/>
  <c r="F4326" i="6"/>
  <c r="G4330" i="6"/>
  <c r="F4332" i="6"/>
  <c r="F4334" i="6"/>
  <c r="F4335" i="6"/>
  <c r="G4338" i="6"/>
  <c r="F4340" i="6"/>
  <c r="F4342" i="6"/>
  <c r="F4343" i="6"/>
  <c r="G4346" i="6"/>
  <c r="F4348" i="6"/>
  <c r="F4350" i="6"/>
  <c r="G4353" i="6"/>
  <c r="G4354" i="6"/>
  <c r="F4356" i="6"/>
  <c r="F4360" i="6"/>
  <c r="G4369" i="6"/>
  <c r="G4370" i="6"/>
  <c r="F4372" i="6"/>
  <c r="F4376" i="6"/>
  <c r="G4385" i="6"/>
  <c r="G4386" i="6"/>
  <c r="F4388" i="6"/>
  <c r="F4392" i="6"/>
  <c r="G4401" i="6"/>
  <c r="G4402" i="6"/>
  <c r="F4404" i="6"/>
  <c r="F4408" i="6"/>
  <c r="G4416" i="6"/>
  <c r="F4428" i="6"/>
  <c r="G4436" i="6"/>
  <c r="G4439" i="6"/>
  <c r="F4444" i="6"/>
  <c r="G4452" i="6"/>
  <c r="G4455" i="6"/>
  <c r="F4460" i="6"/>
  <c r="G4468" i="6"/>
  <c r="G4471" i="6"/>
  <c r="F4476" i="6"/>
  <c r="G4484" i="6"/>
  <c r="G4487" i="6"/>
  <c r="F4492" i="6"/>
  <c r="G4500" i="6"/>
  <c r="G4503" i="6"/>
  <c r="F4508" i="6"/>
  <c r="G4519" i="6"/>
  <c r="F4524" i="6"/>
  <c r="G4535" i="6"/>
  <c r="F4540" i="6"/>
  <c r="G4542" i="6"/>
  <c r="F4548" i="6"/>
  <c r="G4568" i="6"/>
  <c r="F4572" i="6"/>
  <c r="G4576" i="6"/>
  <c r="F4580" i="6"/>
  <c r="G4584" i="6"/>
  <c r="F4588" i="6"/>
  <c r="G4592" i="6"/>
  <c r="F4596" i="6"/>
  <c r="G4600" i="6"/>
  <c r="F4604" i="6"/>
  <c r="G4608" i="6"/>
  <c r="F4612" i="6"/>
  <c r="G4616" i="6"/>
  <c r="F4620" i="6"/>
  <c r="G4624" i="6"/>
  <c r="F4628" i="6"/>
  <c r="G4632" i="6"/>
  <c r="F4636" i="6"/>
  <c r="G4640" i="6"/>
  <c r="F4644" i="6"/>
  <c r="G4648" i="6"/>
  <c r="F4652" i="6"/>
  <c r="G4656" i="6"/>
  <c r="F4660" i="6"/>
  <c r="G4664" i="6"/>
  <c r="F4668" i="6"/>
  <c r="G4672" i="6"/>
  <c r="F4676" i="6"/>
  <c r="G4690" i="6"/>
  <c r="F4692" i="6"/>
  <c r="F4708" i="6"/>
  <c r="F4724" i="6"/>
  <c r="F4780" i="6"/>
  <c r="F4268" i="6"/>
  <c r="G4269" i="6"/>
  <c r="F4276" i="6"/>
  <c r="G4277" i="6"/>
  <c r="F4284" i="6"/>
  <c r="G4285" i="6"/>
  <c r="F4292" i="6"/>
  <c r="G4293" i="6"/>
  <c r="F4300" i="6"/>
  <c r="G4301" i="6"/>
  <c r="F4308" i="6"/>
  <c r="G4309" i="6"/>
  <c r="F4316" i="6"/>
  <c r="G4317" i="6"/>
  <c r="F4324" i="6"/>
  <c r="G4325" i="6"/>
  <c r="G4333" i="6"/>
  <c r="G4341" i="6"/>
  <c r="G4349" i="6"/>
  <c r="F4355" i="6"/>
  <c r="F4359" i="6"/>
  <c r="F4371" i="6"/>
  <c r="F4375" i="6"/>
  <c r="F4387" i="6"/>
  <c r="F4391" i="6"/>
  <c r="F4403" i="6"/>
  <c r="F4407" i="6"/>
  <c r="F4417" i="6"/>
  <c r="F4427" i="6"/>
  <c r="F4437" i="6"/>
  <c r="F4453" i="6"/>
  <c r="F4469" i="6"/>
  <c r="F4485" i="6"/>
  <c r="F4501" i="6"/>
  <c r="F4517" i="6"/>
  <c r="F4533" i="6"/>
  <c r="F4543" i="6"/>
  <c r="F4547" i="6"/>
  <c r="F4551" i="6"/>
  <c r="G4437" i="6"/>
  <c r="G4445" i="6"/>
  <c r="G4453" i="6"/>
  <c r="G4461" i="6"/>
  <c r="G4469" i="6"/>
  <c r="G4477" i="6"/>
  <c r="G4485" i="6"/>
  <c r="G4493" i="6"/>
  <c r="G4501" i="6"/>
  <c r="G4509" i="6"/>
  <c r="F4512" i="6"/>
  <c r="G4515" i="6"/>
  <c r="G4517" i="6"/>
  <c r="F4520" i="6"/>
  <c r="G4523" i="6"/>
  <c r="G4525" i="6"/>
  <c r="F4528" i="6"/>
  <c r="G4531" i="6"/>
  <c r="G4533" i="6"/>
  <c r="F4536" i="6"/>
  <c r="G4539" i="6"/>
  <c r="G4551" i="6"/>
  <c r="F4560" i="6"/>
  <c r="G4561" i="6"/>
  <c r="F4563" i="6"/>
  <c r="F4565" i="6"/>
  <c r="F4566" i="6"/>
  <c r="F4570" i="6"/>
  <c r="F4574" i="6"/>
  <c r="F4578" i="6"/>
  <c r="F4582" i="6"/>
  <c r="F4586" i="6"/>
  <c r="F4590" i="6"/>
  <c r="F4594" i="6"/>
  <c r="F4598" i="6"/>
  <c r="F4602" i="6"/>
  <c r="F4606" i="6"/>
  <c r="F4610" i="6"/>
  <c r="F4614" i="6"/>
  <c r="F4618" i="6"/>
  <c r="F4622" i="6"/>
  <c r="F4626" i="6"/>
  <c r="F4630" i="6"/>
  <c r="F4634" i="6"/>
  <c r="F4638" i="6"/>
  <c r="F4658" i="6"/>
  <c r="F4666" i="6"/>
  <c r="F4670" i="6"/>
  <c r="F4674" i="6"/>
  <c r="G4683" i="6"/>
  <c r="G4684" i="6"/>
  <c r="G4691" i="6"/>
  <c r="G4692" i="6"/>
  <c r="G4699" i="6"/>
  <c r="G4700" i="6"/>
  <c r="F4704" i="6"/>
  <c r="G4707" i="6"/>
  <c r="G4708" i="6"/>
  <c r="F4712" i="6"/>
  <c r="G4715" i="6"/>
  <c r="G4716" i="6"/>
  <c r="F4720" i="6"/>
  <c r="G4723" i="6"/>
  <c r="G4724" i="6"/>
  <c r="F4728" i="6"/>
  <c r="G4731" i="6"/>
  <c r="G4732" i="6"/>
  <c r="F4736" i="6"/>
  <c r="G4740" i="6"/>
  <c r="F4744" i="6"/>
  <c r="G4750" i="6"/>
  <c r="F4756" i="6"/>
  <c r="G4772" i="6"/>
  <c r="F4774" i="6"/>
  <c r="F4778" i="6"/>
  <c r="F4788" i="6"/>
  <c r="F4419" i="6"/>
  <c r="F4423" i="6"/>
  <c r="F4426" i="6"/>
  <c r="G4427" i="6"/>
  <c r="F4431" i="6"/>
  <c r="F4434" i="6"/>
  <c r="F4439" i="6"/>
  <c r="F4442" i="6"/>
  <c r="F4447" i="6"/>
  <c r="F4450" i="6"/>
  <c r="F4455" i="6"/>
  <c r="F4458" i="6"/>
  <c r="F4463" i="6"/>
  <c r="F4466" i="6"/>
  <c r="F4471" i="6"/>
  <c r="F4474" i="6"/>
  <c r="F4479" i="6"/>
  <c r="F4482" i="6"/>
  <c r="F4487" i="6"/>
  <c r="F4490" i="6"/>
  <c r="F4495" i="6"/>
  <c r="F4498" i="6"/>
  <c r="F4503" i="6"/>
  <c r="F4506" i="6"/>
  <c r="F4511" i="6"/>
  <c r="F4519" i="6"/>
  <c r="F4527" i="6"/>
  <c r="F4535" i="6"/>
  <c r="F4541" i="6"/>
  <c r="F4542" i="6"/>
  <c r="F4755" i="6"/>
  <c r="F4769" i="6"/>
  <c r="G4771" i="6"/>
  <c r="F4781" i="6"/>
  <c r="F4678" i="6"/>
  <c r="F4682" i="6"/>
  <c r="F4686" i="6"/>
  <c r="F4690" i="6"/>
  <c r="F4694" i="6"/>
  <c r="F4698" i="6"/>
  <c r="F4702" i="6"/>
  <c r="F4706" i="6"/>
  <c r="F4710" i="6"/>
  <c r="F4714" i="6"/>
  <c r="F4718" i="6"/>
  <c r="F4722" i="6"/>
  <c r="F4726" i="6"/>
  <c r="F4730" i="6"/>
  <c r="F4734" i="6"/>
  <c r="F4738" i="6"/>
  <c r="F4742" i="6"/>
  <c r="F4746" i="6"/>
  <c r="F4748" i="6"/>
  <c r="G4753" i="6"/>
  <c r="G4755" i="6"/>
  <c r="G4758" i="6"/>
  <c r="G4777" i="6"/>
  <c r="G4779" i="6"/>
  <c r="F4783" i="6"/>
  <c r="G4784" i="6"/>
  <c r="F4786" i="6"/>
  <c r="G4788" i="6"/>
  <c r="F4790" i="6"/>
  <c r="F4791" i="6"/>
  <c r="F4794" i="6"/>
  <c r="F4796" i="6"/>
  <c r="G4801" i="6"/>
  <c r="G4803" i="6"/>
  <c r="G4806" i="6"/>
  <c r="G4810" i="6"/>
  <c r="F4867" i="6"/>
  <c r="F4883" i="6"/>
  <c r="F4899" i="6"/>
  <c r="F4915" i="6"/>
  <c r="F4931" i="6"/>
  <c r="F4947" i="6"/>
  <c r="G4761" i="6"/>
  <c r="F4770" i="6"/>
  <c r="F4772" i="6"/>
  <c r="F4773" i="6"/>
  <c r="F4785" i="6"/>
  <c r="F4789" i="6"/>
  <c r="F4811" i="6"/>
  <c r="G4811" i="6"/>
  <c r="F4815" i="6"/>
  <c r="G4816" i="6"/>
  <c r="G4830" i="6"/>
  <c r="F4847" i="6"/>
  <c r="G4859" i="6"/>
  <c r="G4860" i="6"/>
  <c r="G4867" i="6"/>
  <c r="G4868" i="6"/>
  <c r="G4875" i="6"/>
  <c r="G4876" i="6"/>
  <c r="G4883" i="6"/>
  <c r="G4884" i="6"/>
  <c r="G4891" i="6"/>
  <c r="G4892" i="6"/>
  <c r="G4899" i="6"/>
  <c r="G4900" i="6"/>
  <c r="G4907" i="6"/>
  <c r="G4908" i="6"/>
  <c r="G4915" i="6"/>
  <c r="G4916" i="6"/>
  <c r="G4921" i="6"/>
  <c r="G4923" i="6"/>
  <c r="G4924" i="6"/>
  <c r="F4926" i="6"/>
  <c r="F4928" i="6"/>
  <c r="G4929" i="6"/>
  <c r="G4931" i="6"/>
  <c r="G4932" i="6"/>
  <c r="F4934" i="6"/>
  <c r="F4936" i="6"/>
  <c r="G4937" i="6"/>
  <c r="G4939" i="6"/>
  <c r="G4940" i="6"/>
  <c r="F4942" i="6"/>
  <c r="F4944" i="6"/>
  <c r="G4945" i="6"/>
  <c r="G4947" i="6"/>
  <c r="G4948" i="6"/>
  <c r="F4950" i="6"/>
  <c r="F4952" i="6"/>
  <c r="G4953" i="6"/>
  <c r="G4955" i="6"/>
  <c r="G4956" i="6"/>
  <c r="F4958" i="6"/>
  <c r="F4960" i="6"/>
  <c r="G4961" i="6"/>
  <c r="G4963" i="6"/>
  <c r="G4964" i="6"/>
  <c r="F4966" i="6"/>
  <c r="F4968" i="6"/>
  <c r="G4969" i="6"/>
  <c r="G4971" i="6"/>
  <c r="G4972" i="6"/>
  <c r="F4974" i="6"/>
  <c r="F4976" i="6"/>
  <c r="G4977" i="6"/>
  <c r="G4979" i="6"/>
  <c r="G4980" i="6"/>
  <c r="F4982" i="6"/>
  <c r="F4984" i="6"/>
  <c r="G4985" i="6"/>
  <c r="G4987" i="6"/>
  <c r="G4988" i="6"/>
  <c r="F4990" i="6"/>
  <c r="F4992" i="6"/>
  <c r="G4993" i="6"/>
  <c r="G4995" i="6"/>
  <c r="G4996" i="6"/>
  <c r="F4998" i="6"/>
  <c r="F5000" i="6"/>
  <c r="G5001" i="6"/>
  <c r="G5003" i="6"/>
  <c r="G5004" i="6"/>
  <c r="F5006" i="6"/>
  <c r="F5008" i="6"/>
  <c r="G4793" i="6"/>
  <c r="G4795" i="6"/>
  <c r="F4799" i="6"/>
  <c r="G4800" i="6"/>
  <c r="F4802" i="6"/>
  <c r="F4804" i="6"/>
  <c r="F4805" i="6"/>
  <c r="G4814" i="6"/>
  <c r="F4817" i="6"/>
  <c r="F4823" i="6"/>
  <c r="F4826" i="6"/>
  <c r="F4828" i="6"/>
  <c r="G4833" i="6"/>
  <c r="G4835" i="6"/>
  <c r="G4836" i="6"/>
  <c r="F4838" i="6"/>
  <c r="G4841" i="6"/>
  <c r="G4843" i="6"/>
  <c r="G4846" i="6"/>
  <c r="F4810" i="6"/>
  <c r="F4812" i="6"/>
  <c r="G4817" i="6"/>
  <c r="G4849" i="6"/>
  <c r="F4858" i="6"/>
  <c r="F4860" i="6"/>
  <c r="G4861" i="6"/>
  <c r="F4866" i="6"/>
  <c r="F4868" i="6"/>
  <c r="G4869" i="6"/>
  <c r="F4874" i="6"/>
  <c r="F4876" i="6"/>
  <c r="G4877" i="6"/>
  <c r="F4882" i="6"/>
  <c r="F4884" i="6"/>
  <c r="G4885" i="6"/>
  <c r="F4890" i="6"/>
  <c r="F4892" i="6"/>
  <c r="G4893" i="6"/>
  <c r="F4898" i="6"/>
  <c r="F4900" i="6"/>
  <c r="G4901" i="6"/>
  <c r="F4906" i="6"/>
  <c r="F4908" i="6"/>
  <c r="G4909" i="6"/>
  <c r="F4914" i="6"/>
  <c r="F4916" i="6"/>
  <c r="G4917" i="6"/>
  <c r="F4922" i="6"/>
  <c r="F4924" i="6"/>
  <c r="G4925" i="6"/>
  <c r="F4930" i="6"/>
  <c r="F4932" i="6"/>
  <c r="G4933" i="6"/>
  <c r="F4938" i="6"/>
  <c r="F4940" i="6"/>
  <c r="G4941" i="6"/>
  <c r="F4946" i="6"/>
  <c r="F4948" i="6"/>
  <c r="G4949" i="6"/>
  <c r="F4954" i="6"/>
  <c r="F4956" i="6"/>
  <c r="G4957" i="6"/>
  <c r="G4959" i="6"/>
  <c r="G4960" i="6"/>
  <c r="F4962" i="6"/>
  <c r="F4964" i="6"/>
  <c r="G4965" i="6"/>
  <c r="G4967" i="6"/>
  <c r="G4968" i="6"/>
  <c r="F4970" i="6"/>
  <c r="F4972" i="6"/>
  <c r="G4973" i="6"/>
  <c r="G4975" i="6"/>
  <c r="G4976" i="6"/>
  <c r="F4978" i="6"/>
  <c r="F4980" i="6"/>
  <c r="G4981" i="6"/>
  <c r="G4983" i="6"/>
  <c r="G4984" i="6"/>
  <c r="F4986" i="6"/>
  <c r="F4988" i="6"/>
  <c r="G4989" i="6"/>
  <c r="G4991" i="6"/>
  <c r="G4992" i="6"/>
  <c r="F4994" i="6"/>
  <c r="F4996" i="6"/>
  <c r="G4997" i="6"/>
  <c r="G4999" i="6"/>
  <c r="G5000" i="6"/>
  <c r="F5002" i="6"/>
  <c r="F5004" i="6"/>
  <c r="G5005" i="6"/>
  <c r="G5007" i="6"/>
  <c r="G5008" i="6"/>
  <c r="F1030" i="6"/>
  <c r="F1038" i="6"/>
  <c r="F1046" i="6"/>
  <c r="F1054" i="6"/>
  <c r="F1062" i="6"/>
  <c r="G1278" i="6"/>
  <c r="F1278" i="6"/>
  <c r="G1286" i="6"/>
  <c r="F1286" i="6"/>
  <c r="G1294" i="6"/>
  <c r="F1294" i="6"/>
  <c r="G1302" i="6"/>
  <c r="F1302" i="6"/>
  <c r="G1310" i="6"/>
  <c r="F1310" i="6"/>
  <c r="G1318" i="6"/>
  <c r="F1318" i="6"/>
  <c r="G1326" i="6"/>
  <c r="F1326" i="6"/>
  <c r="G1334" i="6"/>
  <c r="F1334" i="6"/>
  <c r="G1342" i="6"/>
  <c r="F1342" i="6"/>
  <c r="G1350" i="6"/>
  <c r="F1350" i="6"/>
  <c r="G1358" i="6"/>
  <c r="F1358" i="6"/>
  <c r="G1366" i="6"/>
  <c r="F1366" i="6"/>
  <c r="G1374" i="6"/>
  <c r="F1374" i="6"/>
  <c r="G1382" i="6"/>
  <c r="F1382" i="6"/>
  <c r="G1390" i="6"/>
  <c r="F1390" i="6"/>
  <c r="G1398" i="6"/>
  <c r="F1398" i="6"/>
  <c r="G1406" i="6"/>
  <c r="F1406" i="6"/>
  <c r="G1414" i="6"/>
  <c r="F1414" i="6"/>
  <c r="G1422" i="6"/>
  <c r="F1422" i="6"/>
  <c r="G1430" i="6"/>
  <c r="F1430" i="6"/>
  <c r="G1438" i="6"/>
  <c r="F1438" i="6"/>
  <c r="G1446" i="6"/>
  <c r="F1446" i="6"/>
  <c r="G1454" i="6"/>
  <c r="F1454" i="6"/>
  <c r="G1462" i="6"/>
  <c r="F1462" i="6"/>
  <c r="G1470" i="6"/>
  <c r="F1470" i="6"/>
  <c r="G1478" i="6"/>
  <c r="F1478" i="6"/>
  <c r="G1486" i="6"/>
  <c r="F1486" i="6"/>
  <c r="G1494" i="6"/>
  <c r="F1494" i="6"/>
  <c r="G1502" i="6"/>
  <c r="F1502" i="6"/>
  <c r="G1510" i="6"/>
  <c r="F1510" i="6"/>
  <c r="G1518" i="6"/>
  <c r="F1518" i="6"/>
  <c r="G1526" i="6"/>
  <c r="F1526" i="6"/>
  <c r="G1534" i="6"/>
  <c r="F1534" i="6"/>
  <c r="G1542" i="6"/>
  <c r="F1542" i="6"/>
  <c r="G1550" i="6"/>
  <c r="F1550" i="6"/>
  <c r="G1558" i="6"/>
  <c r="F1558" i="6"/>
  <c r="G1566" i="6"/>
  <c r="F1566" i="6"/>
  <c r="G1574" i="6"/>
  <c r="F1574" i="6"/>
  <c r="G1582" i="6"/>
  <c r="F1582" i="6"/>
  <c r="G1590" i="6"/>
  <c r="F1590" i="6"/>
  <c r="G1598" i="6"/>
  <c r="F1598" i="6"/>
  <c r="G1606" i="6"/>
  <c r="F1606" i="6"/>
  <c r="G1614" i="6"/>
  <c r="F1614" i="6"/>
  <c r="G1622" i="6"/>
  <c r="F1622" i="6"/>
  <c r="G1630" i="6"/>
  <c r="F1630" i="6"/>
  <c r="G1638" i="6"/>
  <c r="F1638" i="6"/>
  <c r="G1646" i="6"/>
  <c r="F1646" i="6"/>
  <c r="G1654" i="6"/>
  <c r="F1654" i="6"/>
  <c r="G1662" i="6"/>
  <c r="F1662" i="6"/>
  <c r="G1670" i="6"/>
  <c r="F1670" i="6"/>
  <c r="G1678" i="6"/>
  <c r="F1678" i="6"/>
  <c r="G1686" i="6"/>
  <c r="F1686" i="6"/>
  <c r="G1694" i="6"/>
  <c r="F1694" i="6"/>
  <c r="G1702" i="6"/>
  <c r="F1702" i="6"/>
  <c r="G1710" i="6"/>
  <c r="F1710" i="6"/>
  <c r="G1718" i="6"/>
  <c r="F1718" i="6"/>
  <c r="G1726" i="6"/>
  <c r="F1726" i="6"/>
  <c r="G1734" i="6"/>
  <c r="F1734" i="6"/>
  <c r="G1742" i="6"/>
  <c r="F1742" i="6"/>
  <c r="G1750" i="6"/>
  <c r="F1750" i="6"/>
  <c r="G1758" i="6"/>
  <c r="F1758" i="6"/>
  <c r="G1766" i="6"/>
  <c r="F1766" i="6"/>
  <c r="G1774" i="6"/>
  <c r="F1774" i="6"/>
  <c r="G1782" i="6"/>
  <c r="F1782" i="6"/>
  <c r="G1790" i="6"/>
  <c r="F1790" i="6"/>
  <c r="G1798" i="6"/>
  <c r="F1798" i="6"/>
  <c r="G1806" i="6"/>
  <c r="F1806" i="6"/>
  <c r="G1814" i="6"/>
  <c r="F1814" i="6"/>
  <c r="G1822" i="6"/>
  <c r="F1822" i="6"/>
  <c r="G1830" i="6"/>
  <c r="F1830" i="6"/>
  <c r="G1838" i="6"/>
  <c r="F1838" i="6"/>
  <c r="G1846" i="6"/>
  <c r="F1846" i="6"/>
  <c r="G1854" i="6"/>
  <c r="F1854" i="6"/>
  <c r="G1862" i="6"/>
  <c r="F1862" i="6"/>
  <c r="G1870" i="6"/>
  <c r="F1870" i="6"/>
  <c r="G1878" i="6"/>
  <c r="F1878" i="6"/>
  <c r="G1886" i="6"/>
  <c r="F1886" i="6"/>
  <c r="G1894" i="6"/>
  <c r="F1894" i="6"/>
  <c r="G1902" i="6"/>
  <c r="F1902" i="6"/>
  <c r="G1910" i="6"/>
  <c r="F1910" i="6"/>
  <c r="G1918" i="6"/>
  <c r="F1918" i="6"/>
  <c r="G1926" i="6"/>
  <c r="F1926" i="6"/>
  <c r="G1934" i="6"/>
  <c r="F1934" i="6"/>
  <c r="G1942" i="6"/>
  <c r="F1942" i="6"/>
  <c r="G1950" i="6"/>
  <c r="F1950" i="6"/>
  <c r="G1958" i="6"/>
  <c r="F1958" i="6"/>
  <c r="G1966" i="6"/>
  <c r="F1966" i="6"/>
  <c r="G1974" i="6"/>
  <c r="F1974" i="6"/>
  <c r="G1982" i="6"/>
  <c r="F1982" i="6"/>
  <c r="G1990" i="6"/>
  <c r="F1990" i="6"/>
  <c r="G1998" i="6"/>
  <c r="F1998" i="6"/>
  <c r="G2006" i="6"/>
  <c r="F2006" i="6"/>
  <c r="G2014" i="6"/>
  <c r="F2014" i="6"/>
  <c r="G2022" i="6"/>
  <c r="F2022" i="6"/>
  <c r="G2030" i="6"/>
  <c r="F2030" i="6"/>
  <c r="G2038" i="6"/>
  <c r="F2038" i="6"/>
  <c r="G2046" i="6"/>
  <c r="F2046" i="6"/>
  <c r="G2054" i="6"/>
  <c r="F2054" i="6"/>
  <c r="G2062" i="6"/>
  <c r="F2062" i="6"/>
  <c r="G2070" i="6"/>
  <c r="F2070" i="6"/>
  <c r="G2078" i="6"/>
  <c r="F2078" i="6"/>
  <c r="G2086" i="6"/>
  <c r="F2086" i="6"/>
  <c r="G2094" i="6"/>
  <c r="F2094" i="6"/>
  <c r="G2102" i="6"/>
  <c r="F2102" i="6"/>
  <c r="G2110" i="6"/>
  <c r="F2110" i="6"/>
  <c r="G2118" i="6"/>
  <c r="F2118" i="6"/>
  <c r="G2126" i="6"/>
  <c r="F2126" i="6"/>
  <c r="G2134" i="6"/>
  <c r="F2134" i="6"/>
  <c r="G2142" i="6"/>
  <c r="F2142" i="6"/>
  <c r="G2150" i="6"/>
  <c r="F2150" i="6"/>
  <c r="G2158" i="6"/>
  <c r="F2158" i="6"/>
  <c r="G2166" i="6"/>
  <c r="F2166" i="6"/>
  <c r="G2174" i="6"/>
  <c r="F2174" i="6"/>
  <c r="G2182" i="6"/>
  <c r="F2182" i="6"/>
  <c r="G2190" i="6"/>
  <c r="F2190" i="6"/>
  <c r="G2198" i="6"/>
  <c r="F2198" i="6"/>
  <c r="G2206" i="6"/>
  <c r="F2206" i="6"/>
  <c r="G2214" i="6"/>
  <c r="F2214" i="6"/>
  <c r="G2222" i="6"/>
  <c r="F2222" i="6"/>
  <c r="G2230" i="6"/>
  <c r="F2230" i="6"/>
  <c r="F1029" i="6"/>
  <c r="G1032" i="6"/>
  <c r="F1037" i="6"/>
  <c r="G1040" i="6"/>
  <c r="F1045" i="6"/>
  <c r="G1048" i="6"/>
  <c r="F1053" i="6"/>
  <c r="G1056" i="6"/>
  <c r="F1061" i="6"/>
  <c r="G1064" i="6"/>
  <c r="G1282" i="6"/>
  <c r="F1282" i="6"/>
  <c r="G1290" i="6"/>
  <c r="F1290" i="6"/>
  <c r="G1298" i="6"/>
  <c r="F1298" i="6"/>
  <c r="G1306" i="6"/>
  <c r="F1306" i="6"/>
  <c r="G1314" i="6"/>
  <c r="F1314" i="6"/>
  <c r="G1322" i="6"/>
  <c r="F1322" i="6"/>
  <c r="G1330" i="6"/>
  <c r="F1330" i="6"/>
  <c r="G1338" i="6"/>
  <c r="F1338" i="6"/>
  <c r="G1346" i="6"/>
  <c r="F1346" i="6"/>
  <c r="G1354" i="6"/>
  <c r="F1354" i="6"/>
  <c r="G1362" i="6"/>
  <c r="F1362" i="6"/>
  <c r="G1370" i="6"/>
  <c r="F1370" i="6"/>
  <c r="G1378" i="6"/>
  <c r="F1378" i="6"/>
  <c r="G1386" i="6"/>
  <c r="F1386" i="6"/>
  <c r="G1394" i="6"/>
  <c r="F1394" i="6"/>
  <c r="G1402" i="6"/>
  <c r="F1402" i="6"/>
  <c r="G1410" i="6"/>
  <c r="F1410" i="6"/>
  <c r="G1418" i="6"/>
  <c r="F1418" i="6"/>
  <c r="G1426" i="6"/>
  <c r="F1426" i="6"/>
  <c r="G1434" i="6"/>
  <c r="F1434" i="6"/>
  <c r="G1442" i="6"/>
  <c r="F1442" i="6"/>
  <c r="G1450" i="6"/>
  <c r="F1450" i="6"/>
  <c r="G1458" i="6"/>
  <c r="F1458" i="6"/>
  <c r="G1466" i="6"/>
  <c r="F1466" i="6"/>
  <c r="G1474" i="6"/>
  <c r="F1474" i="6"/>
  <c r="G1482" i="6"/>
  <c r="F1482" i="6"/>
  <c r="G1490" i="6"/>
  <c r="F1490" i="6"/>
  <c r="G1498" i="6"/>
  <c r="F1498" i="6"/>
  <c r="G1506" i="6"/>
  <c r="F1506" i="6"/>
  <c r="G1514" i="6"/>
  <c r="F1514" i="6"/>
  <c r="G1522" i="6"/>
  <c r="F1522" i="6"/>
  <c r="G1530" i="6"/>
  <c r="F1530" i="6"/>
  <c r="G1538" i="6"/>
  <c r="F1538" i="6"/>
  <c r="G1546" i="6"/>
  <c r="F1546" i="6"/>
  <c r="G1554" i="6"/>
  <c r="F1554" i="6"/>
  <c r="G1562" i="6"/>
  <c r="F1562" i="6"/>
  <c r="G1570" i="6"/>
  <c r="F1570" i="6"/>
  <c r="G1578" i="6"/>
  <c r="F1578" i="6"/>
  <c r="G1586" i="6"/>
  <c r="F1586" i="6"/>
  <c r="G1594" i="6"/>
  <c r="F1594" i="6"/>
  <c r="G1602" i="6"/>
  <c r="F1602" i="6"/>
  <c r="G1610" i="6"/>
  <c r="F1610" i="6"/>
  <c r="G1618" i="6"/>
  <c r="F1618" i="6"/>
  <c r="G1626" i="6"/>
  <c r="F1626" i="6"/>
  <c r="G1634" i="6"/>
  <c r="F1634" i="6"/>
  <c r="G1642" i="6"/>
  <c r="F1642" i="6"/>
  <c r="G1650" i="6"/>
  <c r="F1650" i="6"/>
  <c r="G1658" i="6"/>
  <c r="F1658" i="6"/>
  <c r="G1666" i="6"/>
  <c r="F1666" i="6"/>
  <c r="G1674" i="6"/>
  <c r="F1674" i="6"/>
  <c r="G1682" i="6"/>
  <c r="F1682" i="6"/>
  <c r="G1690" i="6"/>
  <c r="F1690" i="6"/>
  <c r="G1698" i="6"/>
  <c r="F1698" i="6"/>
  <c r="G1706" i="6"/>
  <c r="F1706" i="6"/>
  <c r="G1714" i="6"/>
  <c r="F1714" i="6"/>
  <c r="G1722" i="6"/>
  <c r="F1722" i="6"/>
  <c r="G1730" i="6"/>
  <c r="F1730" i="6"/>
  <c r="G1738" i="6"/>
  <c r="F1738" i="6"/>
  <c r="G1746" i="6"/>
  <c r="F1746" i="6"/>
  <c r="G1754" i="6"/>
  <c r="F1754" i="6"/>
  <c r="G1762" i="6"/>
  <c r="F1762" i="6"/>
  <c r="G1770" i="6"/>
  <c r="F1770" i="6"/>
  <c r="G1778" i="6"/>
  <c r="F1778" i="6"/>
  <c r="G1786" i="6"/>
  <c r="F1786" i="6"/>
  <c r="G1794" i="6"/>
  <c r="F1794" i="6"/>
  <c r="G1802" i="6"/>
  <c r="F1802" i="6"/>
  <c r="G1810" i="6"/>
  <c r="F1810" i="6"/>
  <c r="G1818" i="6"/>
  <c r="F1818" i="6"/>
  <c r="G1826" i="6"/>
  <c r="F1826" i="6"/>
  <c r="G1834" i="6"/>
  <c r="F1834" i="6"/>
  <c r="G1842" i="6"/>
  <c r="F1842" i="6"/>
  <c r="G1850" i="6"/>
  <c r="F1850" i="6"/>
  <c r="G1858" i="6"/>
  <c r="F1858" i="6"/>
  <c r="G1866" i="6"/>
  <c r="F1866" i="6"/>
  <c r="G1874" i="6"/>
  <c r="F1874" i="6"/>
  <c r="G1882" i="6"/>
  <c r="F1882" i="6"/>
  <c r="G1890" i="6"/>
  <c r="F1890" i="6"/>
  <c r="G1898" i="6"/>
  <c r="F1898" i="6"/>
  <c r="G1906" i="6"/>
  <c r="F1906" i="6"/>
  <c r="G1914" i="6"/>
  <c r="F1914" i="6"/>
  <c r="G1922" i="6"/>
  <c r="F1922" i="6"/>
  <c r="G1930" i="6"/>
  <c r="F1930" i="6"/>
  <c r="G1938" i="6"/>
  <c r="F1938" i="6"/>
  <c r="G1946" i="6"/>
  <c r="F1946" i="6"/>
  <c r="G1954" i="6"/>
  <c r="F1954" i="6"/>
  <c r="G1962" i="6"/>
  <c r="F1962" i="6"/>
  <c r="G1970" i="6"/>
  <c r="F1970" i="6"/>
  <c r="G1978" i="6"/>
  <c r="F1978" i="6"/>
  <c r="G1986" i="6"/>
  <c r="F1986" i="6"/>
  <c r="G1994" i="6"/>
  <c r="F1994" i="6"/>
  <c r="G2002" i="6"/>
  <c r="F2002" i="6"/>
  <c r="G2010" i="6"/>
  <c r="F2010" i="6"/>
  <c r="G2018" i="6"/>
  <c r="F2018" i="6"/>
  <c r="G2026" i="6"/>
  <c r="F2026" i="6"/>
  <c r="G2034" i="6"/>
  <c r="F2034" i="6"/>
  <c r="G2042" i="6"/>
  <c r="F2042" i="6"/>
  <c r="G2050" i="6"/>
  <c r="F2050" i="6"/>
  <c r="G2058" i="6"/>
  <c r="F2058" i="6"/>
  <c r="G2066" i="6"/>
  <c r="F2066" i="6"/>
  <c r="G2074" i="6"/>
  <c r="F2074" i="6"/>
  <c r="G2082" i="6"/>
  <c r="F2082" i="6"/>
  <c r="G2090" i="6"/>
  <c r="F2090" i="6"/>
  <c r="G2098" i="6"/>
  <c r="F2098" i="6"/>
  <c r="G2106" i="6"/>
  <c r="F2106" i="6"/>
  <c r="G2114" i="6"/>
  <c r="F2114" i="6"/>
  <c r="G2122" i="6"/>
  <c r="F2122" i="6"/>
  <c r="G2130" i="6"/>
  <c r="F2130" i="6"/>
  <c r="G2138" i="6"/>
  <c r="F2138" i="6"/>
  <c r="G2146" i="6"/>
  <c r="F2146" i="6"/>
  <c r="G2154" i="6"/>
  <c r="F2154" i="6"/>
  <c r="G2162" i="6"/>
  <c r="F2162" i="6"/>
  <c r="G2170" i="6"/>
  <c r="F2170" i="6"/>
  <c r="G2178" i="6"/>
  <c r="F2178" i="6"/>
  <c r="G2186" i="6"/>
  <c r="F2186" i="6"/>
  <c r="G2194" i="6"/>
  <c r="F2194" i="6"/>
  <c r="G2202" i="6"/>
  <c r="F2202" i="6"/>
  <c r="G2210" i="6"/>
  <c r="F2210" i="6"/>
  <c r="G2218" i="6"/>
  <c r="F2218" i="6"/>
  <c r="G2226" i="6"/>
  <c r="F2226" i="6"/>
  <c r="G2234" i="6"/>
  <c r="F2234" i="6"/>
  <c r="F2237" i="6"/>
  <c r="F2238" i="6"/>
  <c r="F2242" i="6"/>
  <c r="F2246" i="6"/>
  <c r="F2250" i="6"/>
  <c r="F2254" i="6"/>
  <c r="F2258" i="6"/>
  <c r="F2262" i="6"/>
  <c r="F2266" i="6"/>
  <c r="F2270" i="6"/>
  <c r="F2274" i="6"/>
  <c r="F2278" i="6"/>
  <c r="F2282" i="6"/>
  <c r="F2290" i="6"/>
  <c r="F2298" i="6"/>
  <c r="F2306" i="6"/>
  <c r="F2314" i="6"/>
  <c r="F2322" i="6"/>
  <c r="F2330" i="6"/>
  <c r="F2338" i="6"/>
  <c r="F2346" i="6"/>
  <c r="F2354" i="6"/>
  <c r="F2362" i="6"/>
  <c r="F2370" i="6"/>
  <c r="F2378" i="6"/>
  <c r="F2386" i="6"/>
  <c r="F2394" i="6"/>
  <c r="F2402" i="6"/>
  <c r="F2410" i="6"/>
  <c r="F2418" i="6"/>
  <c r="F2426" i="6"/>
  <c r="F2434" i="6"/>
  <c r="F2442" i="6"/>
  <c r="F2450" i="6"/>
  <c r="F2458" i="6"/>
  <c r="F2466" i="6"/>
  <c r="F2474" i="6"/>
  <c r="F2482" i="6"/>
  <c r="F2490" i="6"/>
  <c r="F2498" i="6"/>
  <c r="F2506" i="6"/>
  <c r="F2514" i="6"/>
  <c r="F2522" i="6"/>
  <c r="F2530" i="6"/>
  <c r="F2538" i="6"/>
  <c r="F2546" i="6"/>
  <c r="F2554" i="6"/>
  <c r="F2562" i="6"/>
  <c r="F2570" i="6"/>
  <c r="F2578" i="6"/>
  <c r="F2586" i="6"/>
  <c r="F2594" i="6"/>
  <c r="F2602" i="6"/>
  <c r="F2610" i="6"/>
  <c r="F2618" i="6"/>
  <c r="F2626" i="6"/>
  <c r="F2634" i="6"/>
  <c r="F2642" i="6"/>
  <c r="F2650" i="6"/>
  <c r="F2658" i="6"/>
  <c r="F2666" i="6"/>
  <c r="F2674" i="6"/>
  <c r="F2682" i="6"/>
  <c r="F2690" i="6"/>
  <c r="F2698" i="6"/>
  <c r="F2706" i="6"/>
  <c r="F2714" i="6"/>
  <c r="F2722" i="6"/>
  <c r="F2730" i="6"/>
  <c r="F2738" i="6"/>
  <c r="F2746" i="6"/>
  <c r="F2754" i="6"/>
  <c r="F2762" i="6"/>
  <c r="F2770" i="6"/>
  <c r="F2778" i="6"/>
  <c r="F2786" i="6"/>
  <c r="F2794" i="6"/>
  <c r="F2802" i="6"/>
  <c r="F2810" i="6"/>
  <c r="G2236" i="6"/>
  <c r="F2286" i="6"/>
  <c r="F2294" i="6"/>
  <c r="F2302" i="6"/>
  <c r="F2310" i="6"/>
  <c r="F2318" i="6"/>
  <c r="F2326" i="6"/>
  <c r="F2334" i="6"/>
  <c r="F2342" i="6"/>
  <c r="F2350" i="6"/>
  <c r="F2358" i="6"/>
  <c r="F2366" i="6"/>
  <c r="F2374" i="6"/>
  <c r="F2382" i="6"/>
  <c r="F2390" i="6"/>
  <c r="F2398" i="6"/>
  <c r="F2406" i="6"/>
  <c r="F2414" i="6"/>
  <c r="F2422" i="6"/>
  <c r="F2430" i="6"/>
  <c r="F2438" i="6"/>
  <c r="F2446" i="6"/>
  <c r="F2454" i="6"/>
  <c r="F2462" i="6"/>
  <c r="F2470" i="6"/>
  <c r="F2478" i="6"/>
  <c r="F2486" i="6"/>
  <c r="F2494" i="6"/>
  <c r="F2502" i="6"/>
  <c r="F2510" i="6"/>
  <c r="F2518" i="6"/>
  <c r="F2526" i="6"/>
  <c r="F2534" i="6"/>
  <c r="F2542" i="6"/>
  <c r="F2550" i="6"/>
  <c r="F2558" i="6"/>
  <c r="F2566" i="6"/>
  <c r="F2574" i="6"/>
  <c r="F2582" i="6"/>
  <c r="F2590" i="6"/>
  <c r="F2598" i="6"/>
  <c r="F2606" i="6"/>
  <c r="F2614" i="6"/>
  <c r="F2622" i="6"/>
  <c r="F2630" i="6"/>
  <c r="F2638" i="6"/>
  <c r="F2646" i="6"/>
  <c r="F2654" i="6"/>
  <c r="F2662" i="6"/>
  <c r="F2670" i="6"/>
  <c r="F2678" i="6"/>
  <c r="F2686" i="6"/>
  <c r="F2694" i="6"/>
  <c r="F2702" i="6"/>
  <c r="F2710" i="6"/>
  <c r="F2718" i="6"/>
  <c r="F2726" i="6"/>
  <c r="F2734" i="6"/>
  <c r="F2742" i="6"/>
  <c r="F2750" i="6"/>
  <c r="F2758" i="6"/>
  <c r="F2766" i="6"/>
  <c r="F2774" i="6"/>
  <c r="F2782" i="6"/>
  <c r="F2790" i="6"/>
  <c r="F2798" i="6"/>
  <c r="F2806" i="6"/>
  <c r="F2814" i="6"/>
  <c r="F2818" i="6"/>
  <c r="F2826" i="6"/>
  <c r="F2834" i="6"/>
  <c r="F2842" i="6"/>
  <c r="F2850" i="6"/>
  <c r="F2858" i="6"/>
  <c r="F2866" i="6"/>
  <c r="F2874" i="6"/>
  <c r="F2882" i="6"/>
  <c r="F2890" i="6"/>
  <c r="F2898" i="6"/>
  <c r="F2906" i="6"/>
  <c r="F2914" i="6"/>
  <c r="F2922" i="6"/>
  <c r="F2930" i="6"/>
  <c r="F2938" i="6"/>
  <c r="F2946" i="6"/>
  <c r="F2954" i="6"/>
  <c r="F2962" i="6"/>
  <c r="F2970" i="6"/>
  <c r="F2978" i="6"/>
  <c r="F2986" i="6"/>
  <c r="F2994" i="6"/>
  <c r="F3002" i="6"/>
  <c r="F3010" i="6"/>
  <c r="F3018" i="6"/>
  <c r="F3026" i="6"/>
  <c r="F3034" i="6"/>
  <c r="F3042" i="6"/>
  <c r="F3050" i="6"/>
  <c r="F3058" i="6"/>
  <c r="F3066" i="6"/>
  <c r="F3074" i="6"/>
  <c r="F3082" i="6"/>
  <c r="F3090" i="6"/>
  <c r="F3098" i="6"/>
  <c r="F3106" i="6"/>
  <c r="F3114" i="6"/>
  <c r="F3122" i="6"/>
  <c r="F3130" i="6"/>
  <c r="F3138" i="6"/>
  <c r="F3146" i="6"/>
  <c r="G3213" i="6"/>
  <c r="G3217" i="6"/>
  <c r="G3221" i="6"/>
  <c r="G3225" i="6"/>
  <c r="G3229" i="6"/>
  <c r="G3233" i="6"/>
  <c r="G3237" i="6"/>
  <c r="G3241" i="6"/>
  <c r="G3322" i="6"/>
  <c r="G3323" i="6"/>
  <c r="G3327" i="6"/>
  <c r="G3331" i="6"/>
  <c r="G3335" i="6"/>
  <c r="G3339" i="6"/>
  <c r="G3343" i="6"/>
  <c r="G3347" i="6"/>
  <c r="F3324" i="6"/>
  <c r="F3328" i="6"/>
  <c r="F3332" i="6"/>
  <c r="F3336" i="6"/>
  <c r="F3340" i="6"/>
  <c r="F3344" i="6"/>
  <c r="F3348" i="6"/>
  <c r="F3356" i="6"/>
  <c r="F3364" i="6"/>
  <c r="F3372" i="6"/>
  <c r="F3380" i="6"/>
  <c r="F3388" i="6"/>
  <c r="F3396" i="6"/>
  <c r="F3404" i="6"/>
  <c r="F3412" i="6"/>
  <c r="F3420" i="6"/>
  <c r="F3428" i="6"/>
  <c r="F3436" i="6"/>
  <c r="F3444" i="6"/>
  <c r="F3452" i="6"/>
  <c r="F3460" i="6"/>
  <c r="F3468" i="6"/>
  <c r="F3476" i="6"/>
  <c r="F3484" i="6"/>
  <c r="F3492" i="6"/>
  <c r="F3500" i="6"/>
  <c r="F3508" i="6"/>
  <c r="F3516" i="6"/>
  <c r="F3524" i="6"/>
  <c r="F3532" i="6"/>
  <c r="F3540" i="6"/>
  <c r="F3548" i="6"/>
  <c r="F3556" i="6"/>
  <c r="F3564" i="6"/>
  <c r="F3572" i="6"/>
  <c r="F3580" i="6"/>
  <c r="F3588" i="6"/>
  <c r="F3596" i="6"/>
  <c r="F3604" i="6"/>
  <c r="F3612" i="6"/>
  <c r="F3620" i="6"/>
  <c r="F3628" i="6"/>
  <c r="F3636" i="6"/>
  <c r="F3644" i="6"/>
  <c r="F3652" i="6"/>
  <c r="F3660" i="6"/>
  <c r="F3668" i="6"/>
  <c r="F3676" i="6"/>
  <c r="F3684" i="6"/>
  <c r="F3692" i="6"/>
  <c r="F3700" i="6"/>
  <c r="F3708" i="6"/>
  <c r="F3716" i="6"/>
  <c r="F3724" i="6"/>
  <c r="F3732" i="6"/>
  <c r="F3740" i="6"/>
  <c r="F3748" i="6"/>
  <c r="F3756" i="6"/>
  <c r="F3764" i="6"/>
  <c r="F3772" i="6"/>
  <c r="F3780" i="6"/>
  <c r="F3788" i="6"/>
  <c r="F3796" i="6"/>
  <c r="F3804" i="6"/>
  <c r="F3812" i="6"/>
  <c r="F3820" i="6"/>
  <c r="F3828" i="6"/>
  <c r="F3836" i="6"/>
  <c r="F3844" i="6"/>
  <c r="F3852" i="6"/>
  <c r="F3860" i="6"/>
  <c r="F3868" i="6"/>
  <c r="F3876" i="6"/>
  <c r="F3884" i="6"/>
  <c r="F3892" i="6"/>
  <c r="F3899" i="6"/>
  <c r="F3907" i="6"/>
  <c r="F3915" i="6"/>
  <c r="F3923" i="6"/>
  <c r="F3931" i="6"/>
  <c r="F3939" i="6"/>
  <c r="F3947" i="6"/>
  <c r="F3955" i="6"/>
  <c r="F3963" i="6"/>
  <c r="F3971" i="6"/>
  <c r="F3979" i="6"/>
  <c r="F3987" i="6"/>
  <c r="F3323" i="6"/>
  <c r="F3327" i="6"/>
  <c r="F3331" i="6"/>
  <c r="F3335" i="6"/>
  <c r="F3339" i="6"/>
  <c r="F3343" i="6"/>
  <c r="F3347" i="6"/>
  <c r="F3894" i="6"/>
  <c r="G3897" i="6"/>
  <c r="F3902" i="6"/>
  <c r="G3905" i="6"/>
  <c r="F3910" i="6"/>
  <c r="G3913" i="6"/>
  <c r="F3918" i="6"/>
  <c r="G3921" i="6"/>
  <c r="F3926" i="6"/>
  <c r="G3929" i="6"/>
  <c r="F3934" i="6"/>
  <c r="G3937" i="6"/>
  <c r="F3942" i="6"/>
  <c r="G3945" i="6"/>
  <c r="F3950" i="6"/>
  <c r="G3953" i="6"/>
  <c r="F3958" i="6"/>
  <c r="G3961" i="6"/>
  <c r="F3966" i="6"/>
  <c r="G3969" i="6"/>
  <c r="F3974" i="6"/>
  <c r="G3977" i="6"/>
  <c r="F3982" i="6"/>
  <c r="G3985" i="6"/>
  <c r="F3990" i="6"/>
  <c r="G4047" i="6"/>
  <c r="F4047" i="6"/>
  <c r="G4055" i="6"/>
  <c r="F4055" i="6"/>
  <c r="G4063" i="6"/>
  <c r="F4063" i="6"/>
  <c r="G4071" i="6"/>
  <c r="F4071" i="6"/>
  <c r="G4079" i="6"/>
  <c r="F4079" i="6"/>
  <c r="G4087" i="6"/>
  <c r="F4087" i="6"/>
  <c r="G4095" i="6"/>
  <c r="F4095" i="6"/>
  <c r="G4103" i="6"/>
  <c r="F4103" i="6"/>
  <c r="G4111" i="6"/>
  <c r="F4111" i="6"/>
  <c r="G4119" i="6"/>
  <c r="F4119" i="6"/>
  <c r="G4127" i="6"/>
  <c r="F4127" i="6"/>
  <c r="G4135" i="6"/>
  <c r="F4135" i="6"/>
  <c r="G4143" i="6"/>
  <c r="F4143" i="6"/>
  <c r="G4151" i="6"/>
  <c r="F4151" i="6"/>
  <c r="G4159" i="6"/>
  <c r="F4159" i="6"/>
  <c r="G4167" i="6"/>
  <c r="F4167" i="6"/>
  <c r="G4175" i="6"/>
  <c r="F4175" i="6"/>
  <c r="G4183" i="6"/>
  <c r="F4183" i="6"/>
  <c r="F3898" i="6"/>
  <c r="F3906" i="6"/>
  <c r="F3914" i="6"/>
  <c r="F3922" i="6"/>
  <c r="F3930" i="6"/>
  <c r="F3938" i="6"/>
  <c r="F3946" i="6"/>
  <c r="F3954" i="6"/>
  <c r="F3962" i="6"/>
  <c r="F3970" i="6"/>
  <c r="F3978" i="6"/>
  <c r="F3986" i="6"/>
  <c r="G4051" i="6"/>
  <c r="F4051" i="6"/>
  <c r="G4059" i="6"/>
  <c r="F4059" i="6"/>
  <c r="G4067" i="6"/>
  <c r="F4067" i="6"/>
  <c r="G4075" i="6"/>
  <c r="F4075" i="6"/>
  <c r="G4083" i="6"/>
  <c r="F4083" i="6"/>
  <c r="G4091" i="6"/>
  <c r="F4091" i="6"/>
  <c r="G4099" i="6"/>
  <c r="F4099" i="6"/>
  <c r="G4107" i="6"/>
  <c r="F4107" i="6"/>
  <c r="G4115" i="6"/>
  <c r="F4115" i="6"/>
  <c r="G4123" i="6"/>
  <c r="F4123" i="6"/>
  <c r="G4131" i="6"/>
  <c r="F4131" i="6"/>
  <c r="G4139" i="6"/>
  <c r="F4139" i="6"/>
  <c r="G4147" i="6"/>
  <c r="F4147" i="6"/>
  <c r="G4155" i="6"/>
  <c r="F4155" i="6"/>
  <c r="G4163" i="6"/>
  <c r="F4163" i="6"/>
  <c r="G4171" i="6"/>
  <c r="F4171" i="6"/>
  <c r="G4179" i="6"/>
  <c r="F4179" i="6"/>
  <c r="G4187" i="6"/>
  <c r="F4187" i="6"/>
  <c r="G4193" i="6"/>
  <c r="F4193" i="6"/>
  <c r="G4201" i="6"/>
  <c r="F4201" i="6"/>
  <c r="G4209" i="6"/>
  <c r="F4209" i="6"/>
  <c r="G4217" i="6"/>
  <c r="F4217" i="6"/>
  <c r="G4225" i="6"/>
  <c r="F4225" i="6"/>
  <c r="G4233" i="6"/>
  <c r="F4233" i="6"/>
  <c r="G4191" i="6"/>
  <c r="F4196" i="6"/>
  <c r="G4199" i="6"/>
  <c r="F4204" i="6"/>
  <c r="G4207" i="6"/>
  <c r="F4212" i="6"/>
  <c r="G4215" i="6"/>
  <c r="F4220" i="6"/>
  <c r="G4223" i="6"/>
  <c r="F4228" i="6"/>
  <c r="G4231" i="6"/>
  <c r="G4562" i="6"/>
  <c r="F4562" i="6"/>
  <c r="F4192" i="6"/>
  <c r="G4195" i="6"/>
  <c r="F4200" i="6"/>
  <c r="G4203" i="6"/>
  <c r="F4208" i="6"/>
  <c r="G4211" i="6"/>
  <c r="F4216" i="6"/>
  <c r="G4219" i="6"/>
  <c r="F4224" i="6"/>
  <c r="G4227" i="6"/>
  <c r="F4232" i="6"/>
  <c r="G4546" i="6"/>
  <c r="F4546" i="6"/>
  <c r="G4552" i="6"/>
  <c r="G4767" i="6"/>
  <c r="G4831" i="6"/>
  <c r="G4848" i="6"/>
  <c r="G4554" i="6"/>
  <c r="F4554" i="6"/>
  <c r="G4649" i="6"/>
  <c r="G4653" i="6"/>
  <c r="G4657" i="6"/>
  <c r="G4661" i="6"/>
  <c r="G4665" i="6"/>
  <c r="G4669" i="6"/>
  <c r="G4673" i="6"/>
  <c r="G4677" i="6"/>
  <c r="G4681" i="6"/>
  <c r="G4685" i="6"/>
  <c r="G4689" i="6"/>
  <c r="G4693" i="6"/>
  <c r="G4697" i="6"/>
  <c r="G4701" i="6"/>
  <c r="G4705" i="6"/>
  <c r="G4709" i="6"/>
  <c r="G4713" i="6"/>
  <c r="G4717" i="6"/>
  <c r="G4721" i="6"/>
  <c r="G4725" i="6"/>
  <c r="G4729" i="6"/>
  <c r="G4733" i="6"/>
  <c r="G4737" i="6"/>
  <c r="G4741" i="6"/>
  <c r="G4745" i="6"/>
  <c r="G4751" i="6"/>
  <c r="G4815" i="6"/>
  <c r="G4430" i="6"/>
  <c r="G4434" i="6"/>
  <c r="G4438" i="6"/>
  <c r="G4442" i="6"/>
  <c r="G4446" i="6"/>
  <c r="G4450" i="6"/>
  <c r="G4454" i="6"/>
  <c r="G4458" i="6"/>
  <c r="G4462" i="6"/>
  <c r="G4466" i="6"/>
  <c r="G4470" i="6"/>
  <c r="G4474" i="6"/>
  <c r="G4478" i="6"/>
  <c r="G4482" i="6"/>
  <c r="G4486" i="6"/>
  <c r="G4490" i="6"/>
  <c r="G4494" i="6"/>
  <c r="G4498" i="6"/>
  <c r="G4502" i="6"/>
  <c r="G4506" i="6"/>
  <c r="G4510" i="6"/>
  <c r="G4514" i="6"/>
  <c r="G4518" i="6"/>
  <c r="G4522" i="6"/>
  <c r="G4526" i="6"/>
  <c r="G4530" i="6"/>
  <c r="G4534" i="6"/>
  <c r="G4538" i="6"/>
  <c r="G4544" i="6"/>
  <c r="G4560" i="6"/>
  <c r="G4799" i="6"/>
  <c r="G4760" i="6"/>
  <c r="G4776" i="6"/>
  <c r="G4792" i="6"/>
  <c r="G4808" i="6"/>
  <c r="G4824" i="6"/>
  <c r="G4540" i="6"/>
  <c r="F4545" i="6"/>
  <c r="G4548" i="6"/>
  <c r="F4553" i="6"/>
  <c r="G4556" i="6"/>
  <c r="F4561" i="6"/>
  <c r="G4564" i="6"/>
  <c r="F4569" i="6"/>
  <c r="F4573" i="6"/>
  <c r="F4577" i="6"/>
  <c r="F4581" i="6"/>
  <c r="F4585" i="6"/>
  <c r="F4589" i="6"/>
  <c r="F4593" i="6"/>
  <c r="F4597" i="6"/>
  <c r="F4601" i="6"/>
  <c r="F4605" i="6"/>
  <c r="F4609" i="6"/>
  <c r="F4613" i="6"/>
  <c r="F4617" i="6"/>
  <c r="F4621" i="6"/>
  <c r="F4625" i="6"/>
  <c r="F4629" i="6"/>
  <c r="F4633" i="6"/>
  <c r="F4637" i="6"/>
  <c r="F4641" i="6"/>
  <c r="F4645" i="6"/>
  <c r="F4649" i="6"/>
  <c r="F4653" i="6"/>
  <c r="F4657" i="6"/>
  <c r="F4661" i="6"/>
  <c r="F4665" i="6"/>
  <c r="F4669" i="6"/>
  <c r="F4673" i="6"/>
  <c r="F4677" i="6"/>
  <c r="F4681" i="6"/>
  <c r="F4685" i="6"/>
  <c r="F4689" i="6"/>
  <c r="F4693" i="6"/>
  <c r="F4697" i="6"/>
  <c r="F4701" i="6"/>
  <c r="F4705" i="6"/>
  <c r="F4709" i="6"/>
  <c r="F4713" i="6"/>
  <c r="F4717" i="6"/>
  <c r="F4721" i="6"/>
  <c r="F4725" i="6"/>
  <c r="F4729" i="6"/>
  <c r="F4733" i="6"/>
  <c r="F4737" i="6"/>
  <c r="F4741" i="6"/>
  <c r="F4745" i="6"/>
  <c r="G4759" i="6"/>
  <c r="F4761" i="6"/>
  <c r="G4775" i="6"/>
  <c r="F4777" i="6"/>
  <c r="G4791" i="6"/>
  <c r="F4793" i="6"/>
  <c r="G4807" i="6"/>
  <c r="F4809" i="6"/>
  <c r="G4823" i="6"/>
  <c r="F4825" i="6"/>
  <c r="F4837" i="6"/>
  <c r="G4847" i="6"/>
  <c r="F4849" i="6"/>
  <c r="F4861" i="6"/>
  <c r="F4869" i="6"/>
  <c r="F4877" i="6"/>
  <c r="F4885" i="6"/>
  <c r="F4893" i="6"/>
  <c r="F4901" i="6"/>
  <c r="F4909" i="6"/>
  <c r="F4917" i="6"/>
  <c r="F4925" i="6"/>
  <c r="F4933" i="6"/>
  <c r="F4941" i="6"/>
  <c r="F4949" i="6"/>
  <c r="F4957" i="6"/>
  <c r="F4965" i="6"/>
  <c r="F4973" i="6"/>
  <c r="F4981" i="6"/>
  <c r="F4989" i="6"/>
  <c r="F4997" i="6"/>
  <c r="F5005" i="6"/>
  <c r="F4752" i="6"/>
  <c r="F4760" i="6"/>
  <c r="F4768" i="6"/>
  <c r="F4776" i="6"/>
  <c r="F4784" i="6"/>
  <c r="F4792" i="6"/>
  <c r="F4800" i="6"/>
  <c r="F4808" i="6"/>
  <c r="F4816" i="6"/>
  <c r="F4824" i="6"/>
  <c r="F4832" i="6"/>
  <c r="F4840" i="6"/>
  <c r="F4848" i="6"/>
  <c r="F4856" i="6"/>
  <c r="J14" i="5"/>
  <c r="C10" i="4"/>
  <c r="D13" i="4" s="1"/>
  <c r="C19" i="4"/>
  <c r="G4" i="6" l="1"/>
  <c r="F4" i="6"/>
  <c r="F3" i="6"/>
  <c r="F2" i="6"/>
  <c r="C4" i="1" l="1"/>
  <c r="D4" i="1"/>
  <c r="E4" i="1"/>
  <c r="F4" i="1"/>
  <c r="C5" i="1"/>
  <c r="D5" i="1"/>
  <c r="E5" i="1"/>
  <c r="F5" i="1"/>
  <c r="C6" i="1"/>
  <c r="D6" i="1"/>
  <c r="E6" i="1"/>
  <c r="F6" i="1"/>
  <c r="D3" i="1"/>
  <c r="E3" i="1"/>
  <c r="F3" i="1"/>
  <c r="C3" i="1"/>
</calcChain>
</file>

<file path=xl/sharedStrings.xml><?xml version="1.0" encoding="utf-8"?>
<sst xmlns="http://schemas.openxmlformats.org/spreadsheetml/2006/main" count="84" uniqueCount="36">
  <si>
    <t>×</t>
  </si>
  <si>
    <r>
      <t>g</t>
    </r>
    <r>
      <rPr>
        <vertAlign val="subscript"/>
        <sz val="11"/>
        <color theme="1"/>
        <rFont val="Calibri"/>
        <family val="2"/>
        <scheme val="minor"/>
      </rPr>
      <t>poles</t>
    </r>
  </si>
  <si>
    <r>
      <t>m/s</t>
    </r>
    <r>
      <rPr>
        <vertAlign val="superscript"/>
        <sz val="11"/>
        <color rgb="FF008000"/>
        <rFont val="Calibri"/>
        <family val="2"/>
        <scheme val="minor"/>
      </rPr>
      <t>2</t>
    </r>
  </si>
  <si>
    <r>
      <t>g</t>
    </r>
    <r>
      <rPr>
        <vertAlign val="subscript"/>
        <sz val="11"/>
        <color theme="1"/>
        <rFont val="Calibri"/>
        <family val="2"/>
        <scheme val="minor"/>
      </rPr>
      <t>45</t>
    </r>
  </si>
  <si>
    <r>
      <t>g</t>
    </r>
    <r>
      <rPr>
        <vertAlign val="subscript"/>
        <sz val="11"/>
        <color theme="1"/>
        <rFont val="Calibri"/>
        <family val="2"/>
        <scheme val="minor"/>
      </rPr>
      <t>equator</t>
    </r>
  </si>
  <si>
    <t>φ</t>
  </si>
  <si>
    <t>graus</t>
  </si>
  <si>
    <t>g</t>
  </si>
  <si>
    <t>altitude</t>
  </si>
  <si>
    <t>m</t>
  </si>
  <si>
    <t>Δg(h)</t>
  </si>
  <si>
    <r>
      <t>/s</t>
    </r>
    <r>
      <rPr>
        <vertAlign val="superscript"/>
        <sz val="11"/>
        <color rgb="FF008000"/>
        <rFont val="Calibri"/>
        <family val="2"/>
        <scheme val="minor"/>
      </rPr>
      <t>2</t>
    </r>
  </si>
  <si>
    <t>https://en.wikipedia.org/wiki/Gravity_of_Earth</t>
  </si>
  <si>
    <t>valor</t>
  </si>
  <si>
    <t>u</t>
  </si>
  <si>
    <t>Y0</t>
  </si>
  <si>
    <t>Y1</t>
  </si>
  <si>
    <t>Y2</t>
  </si>
  <si>
    <t>cm</t>
  </si>
  <si>
    <t>c0</t>
  </si>
  <si>
    <t>c1</t>
  </si>
  <si>
    <t>c2</t>
  </si>
  <si>
    <t>q</t>
  </si>
  <si>
    <t>X</t>
  </si>
  <si>
    <t>X'</t>
  </si>
  <si>
    <r>
      <t>cm</t>
    </r>
    <r>
      <rPr>
        <vertAlign val="superscript"/>
        <sz val="11"/>
        <color rgb="FF008000"/>
        <rFont val="Calibri"/>
        <family val="2"/>
        <scheme val="minor"/>
      </rPr>
      <t>-1</t>
    </r>
  </si>
  <si>
    <t>--</t>
  </si>
  <si>
    <t>c_X</t>
  </si>
  <si>
    <t>c_X'</t>
  </si>
  <si>
    <t>delta</t>
  </si>
  <si>
    <t>c</t>
  </si>
  <si>
    <t>correlação</t>
  </si>
  <si>
    <t>covariancia</t>
  </si>
  <si>
    <t>variância</t>
  </si>
  <si>
    <t>σ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</si>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</sst>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vertAlign val="superscript"/>
      <sz val="11"/>
      <color rgb="FF008000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7" fillId="0" borderId="0" xfId="0" applyFont="1"/>
    <xf numFmtId="0" fontId="9" fillId="0" borderId="0" xfId="0" applyFont="1" applyAlignment="1">
      <alignment horizontal="right"/>
    </xf>
    <xf numFmtId="0" fontId="4" fillId="0" borderId="0" xfId="0" applyFont="1"/>
    <xf numFmtId="164" fontId="5" fillId="0" borderId="0" xfId="0" applyNumberFormat="1" applyFont="1"/>
    <xf numFmtId="0" fontId="0" fillId="0" borderId="0" xfId="0" applyFont="1" applyAlignment="1">
      <alignment horizontal="right"/>
    </xf>
    <xf numFmtId="11" fontId="0" fillId="0" borderId="0" xfId="0" applyNumberFormat="1"/>
    <xf numFmtId="0" fontId="10" fillId="0" borderId="0" xfId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0" borderId="0" xfId="0" quotePrefix="1" applyFont="1"/>
    <xf numFmtId="2" fontId="5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11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X' versus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Sheet2!$F$9:$F$5008</c:f>
              <c:numCache>
                <c:formatCode>General</c:formatCode>
                <c:ptCount val="5000"/>
                <c:pt idx="0">
                  <c:v>44.901703928977724</c:v>
                </c:pt>
                <c:pt idx="1">
                  <c:v>45.430030748083396</c:v>
                </c:pt>
                <c:pt idx="2">
                  <c:v>45.067155109780444</c:v>
                </c:pt>
                <c:pt idx="3">
                  <c:v>45.048089257377327</c:v>
                </c:pt>
                <c:pt idx="4">
                  <c:v>44.576896132644535</c:v>
                </c:pt>
                <c:pt idx="5">
                  <c:v>44.813313680861569</c:v>
                </c:pt>
                <c:pt idx="6">
                  <c:v>44.619284711414338</c:v>
                </c:pt>
                <c:pt idx="7">
                  <c:v>44.669553740160353</c:v>
                </c:pt>
                <c:pt idx="8">
                  <c:v>44.937315263334256</c:v>
                </c:pt>
                <c:pt idx="9">
                  <c:v>45.161700409579282</c:v>
                </c:pt>
                <c:pt idx="10">
                  <c:v>44.915640974832485</c:v>
                </c:pt>
                <c:pt idx="11">
                  <c:v>45.034926367549104</c:v>
                </c:pt>
                <c:pt idx="12">
                  <c:v>44.89112239533128</c:v>
                </c:pt>
                <c:pt idx="13">
                  <c:v>45.494936310010729</c:v>
                </c:pt>
                <c:pt idx="14">
                  <c:v>44.830610940452772</c:v>
                </c:pt>
                <c:pt idx="15">
                  <c:v>44.806632188022803</c:v>
                </c:pt>
                <c:pt idx="16">
                  <c:v>44.736006998477606</c:v>
                </c:pt>
                <c:pt idx="17">
                  <c:v>45.101645745626385</c:v>
                </c:pt>
                <c:pt idx="18">
                  <c:v>45.234793800263176</c:v>
                </c:pt>
                <c:pt idx="19">
                  <c:v>45.015287979193644</c:v>
                </c:pt>
                <c:pt idx="20">
                  <c:v>44.74175409595739</c:v>
                </c:pt>
                <c:pt idx="21">
                  <c:v>44.597085830005199</c:v>
                </c:pt>
                <c:pt idx="22">
                  <c:v>45.142353278792584</c:v>
                </c:pt>
                <c:pt idx="23">
                  <c:v>44.966056979667357</c:v>
                </c:pt>
                <c:pt idx="24">
                  <c:v>44.578464497618626</c:v>
                </c:pt>
                <c:pt idx="25">
                  <c:v>45.083409635235654</c:v>
                </c:pt>
                <c:pt idx="26">
                  <c:v>44.745417807453563</c:v>
                </c:pt>
                <c:pt idx="27">
                  <c:v>44.637556894910205</c:v>
                </c:pt>
                <c:pt idx="28">
                  <c:v>45.510382479734133</c:v>
                </c:pt>
                <c:pt idx="29">
                  <c:v>45.183454336653952</c:v>
                </c:pt>
                <c:pt idx="30">
                  <c:v>45.277209919229477</c:v>
                </c:pt>
                <c:pt idx="31">
                  <c:v>45.026909559608953</c:v>
                </c:pt>
                <c:pt idx="32">
                  <c:v>44.858755731041398</c:v>
                </c:pt>
                <c:pt idx="33">
                  <c:v>45.651447573612671</c:v>
                </c:pt>
                <c:pt idx="34">
                  <c:v>45.149237464247577</c:v>
                </c:pt>
                <c:pt idx="35">
                  <c:v>45.07013744948064</c:v>
                </c:pt>
                <c:pt idx="36">
                  <c:v>45.111597506125861</c:v>
                </c:pt>
                <c:pt idx="37">
                  <c:v>44.918201730109189</c:v>
                </c:pt>
                <c:pt idx="38">
                  <c:v>45.258772242907</c:v>
                </c:pt>
                <c:pt idx="39">
                  <c:v>44.74744555737243</c:v>
                </c:pt>
                <c:pt idx="40">
                  <c:v>45.254846687932712</c:v>
                </c:pt>
                <c:pt idx="41">
                  <c:v>44.796134121146054</c:v>
                </c:pt>
                <c:pt idx="42">
                  <c:v>44.746693491301841</c:v>
                </c:pt>
                <c:pt idx="43">
                  <c:v>44.853129851112854</c:v>
                </c:pt>
                <c:pt idx="44">
                  <c:v>45.158812564905332</c:v>
                </c:pt>
                <c:pt idx="45">
                  <c:v>44.924066159440443</c:v>
                </c:pt>
                <c:pt idx="46">
                  <c:v>45.434726041159408</c:v>
                </c:pt>
                <c:pt idx="47">
                  <c:v>45.146650070391871</c:v>
                </c:pt>
                <c:pt idx="48">
                  <c:v>44.618721425680874</c:v>
                </c:pt>
                <c:pt idx="49">
                  <c:v>45.441469273437463</c:v>
                </c:pt>
                <c:pt idx="50">
                  <c:v>44.564428728517299</c:v>
                </c:pt>
                <c:pt idx="51">
                  <c:v>44.717844849861095</c:v>
                </c:pt>
                <c:pt idx="52">
                  <c:v>44.974887775030453</c:v>
                </c:pt>
                <c:pt idx="53">
                  <c:v>44.757603587156666</c:v>
                </c:pt>
                <c:pt idx="54">
                  <c:v>45.487509430318042</c:v>
                </c:pt>
                <c:pt idx="55">
                  <c:v>44.934797157351483</c:v>
                </c:pt>
                <c:pt idx="56">
                  <c:v>44.997861289231835</c:v>
                </c:pt>
                <c:pt idx="57">
                  <c:v>44.615034954478716</c:v>
                </c:pt>
                <c:pt idx="58">
                  <c:v>44.721932566039527</c:v>
                </c:pt>
                <c:pt idx="59">
                  <c:v>44.996227697925306</c:v>
                </c:pt>
                <c:pt idx="60">
                  <c:v>44.975788132295605</c:v>
                </c:pt>
                <c:pt idx="61">
                  <c:v>44.877966107873007</c:v>
                </c:pt>
                <c:pt idx="62">
                  <c:v>44.932116743142387</c:v>
                </c:pt>
                <c:pt idx="63">
                  <c:v>44.947584912115175</c:v>
                </c:pt>
                <c:pt idx="64">
                  <c:v>44.727794380024875</c:v>
                </c:pt>
                <c:pt idx="65">
                  <c:v>44.973107271449038</c:v>
                </c:pt>
                <c:pt idx="66">
                  <c:v>45.027524193083806</c:v>
                </c:pt>
                <c:pt idx="67">
                  <c:v>44.972827377989688</c:v>
                </c:pt>
                <c:pt idx="68">
                  <c:v>45.121276815926834</c:v>
                </c:pt>
                <c:pt idx="69">
                  <c:v>45.097430785880178</c:v>
                </c:pt>
                <c:pt idx="70">
                  <c:v>44.626992439735915</c:v>
                </c:pt>
                <c:pt idx="71">
                  <c:v>45.282173881031824</c:v>
                </c:pt>
                <c:pt idx="72">
                  <c:v>44.719689429381305</c:v>
                </c:pt>
                <c:pt idx="73">
                  <c:v>45.114964336868013</c:v>
                </c:pt>
                <c:pt idx="74">
                  <c:v>44.811207378725769</c:v>
                </c:pt>
                <c:pt idx="75">
                  <c:v>44.606055235882025</c:v>
                </c:pt>
                <c:pt idx="76">
                  <c:v>45.323093851731798</c:v>
                </c:pt>
                <c:pt idx="77">
                  <c:v>45.549366998284682</c:v>
                </c:pt>
                <c:pt idx="78">
                  <c:v>45.220270664454446</c:v>
                </c:pt>
                <c:pt idx="79">
                  <c:v>44.602993231818459</c:v>
                </c:pt>
                <c:pt idx="80">
                  <c:v>44.86758438068351</c:v>
                </c:pt>
                <c:pt idx="81">
                  <c:v>45.155430396139721</c:v>
                </c:pt>
                <c:pt idx="82">
                  <c:v>44.947285118701544</c:v>
                </c:pt>
                <c:pt idx="83">
                  <c:v>44.76087423529691</c:v>
                </c:pt>
                <c:pt idx="84">
                  <c:v>45.3328365860433</c:v>
                </c:pt>
                <c:pt idx="85">
                  <c:v>45.304532394437942</c:v>
                </c:pt>
                <c:pt idx="86">
                  <c:v>45.152621048672955</c:v>
                </c:pt>
                <c:pt idx="87">
                  <c:v>45.039974091494415</c:v>
                </c:pt>
                <c:pt idx="88">
                  <c:v>44.997817662826748</c:v>
                </c:pt>
                <c:pt idx="89">
                  <c:v>44.947471407802055</c:v>
                </c:pt>
                <c:pt idx="90">
                  <c:v>45.013788538992429</c:v>
                </c:pt>
                <c:pt idx="91">
                  <c:v>44.679925437732877</c:v>
                </c:pt>
                <c:pt idx="92">
                  <c:v>44.848489073340957</c:v>
                </c:pt>
                <c:pt idx="93">
                  <c:v>44.772979425955427</c:v>
                </c:pt>
                <c:pt idx="94">
                  <c:v>44.656340079265945</c:v>
                </c:pt>
                <c:pt idx="95">
                  <c:v>44.866699319147884</c:v>
                </c:pt>
                <c:pt idx="96">
                  <c:v>44.746873000191343</c:v>
                </c:pt>
                <c:pt idx="97">
                  <c:v>44.895700308655336</c:v>
                </c:pt>
                <c:pt idx="98">
                  <c:v>45.064612531808947</c:v>
                </c:pt>
                <c:pt idx="99">
                  <c:v>44.591797181593179</c:v>
                </c:pt>
                <c:pt idx="100">
                  <c:v>44.966168422480393</c:v>
                </c:pt>
                <c:pt idx="101">
                  <c:v>44.951491975885133</c:v>
                </c:pt>
                <c:pt idx="102">
                  <c:v>45.356145081385208</c:v>
                </c:pt>
                <c:pt idx="103">
                  <c:v>45.087924544354863</c:v>
                </c:pt>
                <c:pt idx="104">
                  <c:v>45.185956308581439</c:v>
                </c:pt>
                <c:pt idx="105">
                  <c:v>45.273341689901073</c:v>
                </c:pt>
                <c:pt idx="106">
                  <c:v>44.897235649965282</c:v>
                </c:pt>
                <c:pt idx="107">
                  <c:v>45.182010214600979</c:v>
                </c:pt>
                <c:pt idx="108">
                  <c:v>45.337340762631101</c:v>
                </c:pt>
                <c:pt idx="109">
                  <c:v>45.319404665406807</c:v>
                </c:pt>
                <c:pt idx="110">
                  <c:v>45.225232531668283</c:v>
                </c:pt>
                <c:pt idx="111">
                  <c:v>45.068843522268708</c:v>
                </c:pt>
                <c:pt idx="112">
                  <c:v>44.767707384148665</c:v>
                </c:pt>
                <c:pt idx="113">
                  <c:v>44.912027237277883</c:v>
                </c:pt>
                <c:pt idx="114">
                  <c:v>44.950404706242992</c:v>
                </c:pt>
                <c:pt idx="115">
                  <c:v>45.057799246793493</c:v>
                </c:pt>
                <c:pt idx="116">
                  <c:v>45.069848457553647</c:v>
                </c:pt>
                <c:pt idx="117">
                  <c:v>45.5646759771505</c:v>
                </c:pt>
                <c:pt idx="118">
                  <c:v>44.960482515510108</c:v>
                </c:pt>
                <c:pt idx="119">
                  <c:v>44.664350427249687</c:v>
                </c:pt>
                <c:pt idx="120">
                  <c:v>44.888953425791598</c:v>
                </c:pt>
                <c:pt idx="121">
                  <c:v>44.868459151729184</c:v>
                </c:pt>
                <c:pt idx="122">
                  <c:v>44.810795747799602</c:v>
                </c:pt>
                <c:pt idx="123">
                  <c:v>44.996727413105944</c:v>
                </c:pt>
                <c:pt idx="124">
                  <c:v>44.617699000694373</c:v>
                </c:pt>
                <c:pt idx="125">
                  <c:v>44.773598554386311</c:v>
                </c:pt>
                <c:pt idx="126">
                  <c:v>45.018982183445672</c:v>
                </c:pt>
                <c:pt idx="127">
                  <c:v>44.858942348695379</c:v>
                </c:pt>
                <c:pt idx="128">
                  <c:v>44.869889968451943</c:v>
                </c:pt>
                <c:pt idx="129">
                  <c:v>44.561777911242643</c:v>
                </c:pt>
                <c:pt idx="130">
                  <c:v>44.356718393502817</c:v>
                </c:pt>
                <c:pt idx="131">
                  <c:v>44.941792595404777</c:v>
                </c:pt>
                <c:pt idx="132">
                  <c:v>44.945140493649234</c:v>
                </c:pt>
                <c:pt idx="133">
                  <c:v>45.076129007114901</c:v>
                </c:pt>
                <c:pt idx="134">
                  <c:v>44.968424594555387</c:v>
                </c:pt>
                <c:pt idx="135">
                  <c:v>45.396015574391484</c:v>
                </c:pt>
                <c:pt idx="136">
                  <c:v>44.934434578440687</c:v>
                </c:pt>
                <c:pt idx="137">
                  <c:v>44.804677774286631</c:v>
                </c:pt>
                <c:pt idx="138">
                  <c:v>44.772845005173707</c:v>
                </c:pt>
                <c:pt idx="139">
                  <c:v>44.78080917661174</c:v>
                </c:pt>
                <c:pt idx="140">
                  <c:v>45.208518672261178</c:v>
                </c:pt>
                <c:pt idx="141">
                  <c:v>44.629506940105685</c:v>
                </c:pt>
                <c:pt idx="142">
                  <c:v>44.822271326132409</c:v>
                </c:pt>
                <c:pt idx="143">
                  <c:v>44.852790434534796</c:v>
                </c:pt>
                <c:pt idx="144">
                  <c:v>44.652703987492231</c:v>
                </c:pt>
                <c:pt idx="145">
                  <c:v>44.956257898050509</c:v>
                </c:pt>
                <c:pt idx="146">
                  <c:v>44.727267967585561</c:v>
                </c:pt>
                <c:pt idx="147">
                  <c:v>44.981236555143212</c:v>
                </c:pt>
                <c:pt idx="148">
                  <c:v>45.181719268530443</c:v>
                </c:pt>
                <c:pt idx="149">
                  <c:v>44.999619343136558</c:v>
                </c:pt>
                <c:pt idx="150">
                  <c:v>45.163468911613052</c:v>
                </c:pt>
                <c:pt idx="151">
                  <c:v>45.157062212706421</c:v>
                </c:pt>
                <c:pt idx="152">
                  <c:v>45.224412144195895</c:v>
                </c:pt>
                <c:pt idx="153">
                  <c:v>44.899568945938768</c:v>
                </c:pt>
                <c:pt idx="154">
                  <c:v>44.880497900023855</c:v>
                </c:pt>
                <c:pt idx="155">
                  <c:v>45.287162369799958</c:v>
                </c:pt>
                <c:pt idx="156">
                  <c:v>44.507811730644335</c:v>
                </c:pt>
                <c:pt idx="157">
                  <c:v>44.88849031657287</c:v>
                </c:pt>
                <c:pt idx="158">
                  <c:v>45.200680203172453</c:v>
                </c:pt>
                <c:pt idx="159">
                  <c:v>44.69899602791412</c:v>
                </c:pt>
                <c:pt idx="160">
                  <c:v>45.268707512821138</c:v>
                </c:pt>
                <c:pt idx="161">
                  <c:v>44.358362826358317</c:v>
                </c:pt>
                <c:pt idx="162">
                  <c:v>44.773350612503549</c:v>
                </c:pt>
                <c:pt idx="163">
                  <c:v>44.731264684691368</c:v>
                </c:pt>
                <c:pt idx="164">
                  <c:v>44.908295306094985</c:v>
                </c:pt>
                <c:pt idx="165">
                  <c:v>45.289583008964883</c:v>
                </c:pt>
                <c:pt idx="166">
                  <c:v>44.822884791155246</c:v>
                </c:pt>
                <c:pt idx="167">
                  <c:v>45.172912593805052</c:v>
                </c:pt>
                <c:pt idx="168">
                  <c:v>45.241398763128828</c:v>
                </c:pt>
                <c:pt idx="169">
                  <c:v>44.6953083487508</c:v>
                </c:pt>
                <c:pt idx="170">
                  <c:v>44.938918090578753</c:v>
                </c:pt>
                <c:pt idx="171">
                  <c:v>45.151374298620084</c:v>
                </c:pt>
                <c:pt idx="172">
                  <c:v>44.741702203670854</c:v>
                </c:pt>
                <c:pt idx="173">
                  <c:v>45.276685287752883</c:v>
                </c:pt>
                <c:pt idx="174">
                  <c:v>45.329819917204546</c:v>
                </c:pt>
                <c:pt idx="175">
                  <c:v>44.815814841552267</c:v>
                </c:pt>
                <c:pt idx="176">
                  <c:v>45.241193216627323</c:v>
                </c:pt>
                <c:pt idx="177">
                  <c:v>44.542927473306662</c:v>
                </c:pt>
                <c:pt idx="178">
                  <c:v>44.872026313057262</c:v>
                </c:pt>
                <c:pt idx="179">
                  <c:v>45.276282962514173</c:v>
                </c:pt>
                <c:pt idx="180">
                  <c:v>45.081664986841375</c:v>
                </c:pt>
                <c:pt idx="181">
                  <c:v>45.205091915376755</c:v>
                </c:pt>
                <c:pt idx="182">
                  <c:v>45.009705930164628</c:v>
                </c:pt>
                <c:pt idx="183">
                  <c:v>45.067272634257236</c:v>
                </c:pt>
                <c:pt idx="184">
                  <c:v>45.303020292587064</c:v>
                </c:pt>
                <c:pt idx="185">
                  <c:v>44.999389459387231</c:v>
                </c:pt>
                <c:pt idx="186">
                  <c:v>44.593333392241121</c:v>
                </c:pt>
                <c:pt idx="187">
                  <c:v>44.964233720681889</c:v>
                </c:pt>
                <c:pt idx="188">
                  <c:v>44.965863741675534</c:v>
                </c:pt>
                <c:pt idx="189">
                  <c:v>44.814223520773609</c:v>
                </c:pt>
                <c:pt idx="190">
                  <c:v>45.04755166317031</c:v>
                </c:pt>
                <c:pt idx="191">
                  <c:v>44.659003952506026</c:v>
                </c:pt>
                <c:pt idx="192">
                  <c:v>44.838817014151203</c:v>
                </c:pt>
                <c:pt idx="193">
                  <c:v>44.807631458220129</c:v>
                </c:pt>
                <c:pt idx="194">
                  <c:v>45.28805075185484</c:v>
                </c:pt>
                <c:pt idx="195">
                  <c:v>44.824506563463288</c:v>
                </c:pt>
                <c:pt idx="196">
                  <c:v>44.926093908148687</c:v>
                </c:pt>
                <c:pt idx="197">
                  <c:v>45.304295981323122</c:v>
                </c:pt>
                <c:pt idx="198">
                  <c:v>45.323226620424222</c:v>
                </c:pt>
                <c:pt idx="199">
                  <c:v>45.007169084457544</c:v>
                </c:pt>
                <c:pt idx="200">
                  <c:v>45.053563956630867</c:v>
                </c:pt>
                <c:pt idx="201">
                  <c:v>45.290416799865838</c:v>
                </c:pt>
                <c:pt idx="202">
                  <c:v>44.767092577806324</c:v>
                </c:pt>
                <c:pt idx="203">
                  <c:v>45.216019316525419</c:v>
                </c:pt>
                <c:pt idx="204">
                  <c:v>45.171475855618723</c:v>
                </c:pt>
                <c:pt idx="205">
                  <c:v>45.0483867172251</c:v>
                </c:pt>
                <c:pt idx="206">
                  <c:v>45.321432579148862</c:v>
                </c:pt>
                <c:pt idx="207">
                  <c:v>44.670452199793075</c:v>
                </c:pt>
                <c:pt idx="208">
                  <c:v>45.106604895543157</c:v>
                </c:pt>
                <c:pt idx="209">
                  <c:v>44.694541019507739</c:v>
                </c:pt>
                <c:pt idx="210">
                  <c:v>44.954586001104531</c:v>
                </c:pt>
                <c:pt idx="211">
                  <c:v>44.966606099009994</c:v>
                </c:pt>
                <c:pt idx="212">
                  <c:v>45.026462666546394</c:v>
                </c:pt>
                <c:pt idx="213">
                  <c:v>45.563040369496619</c:v>
                </c:pt>
                <c:pt idx="214">
                  <c:v>45.179270138375344</c:v>
                </c:pt>
                <c:pt idx="215">
                  <c:v>44.894165314307713</c:v>
                </c:pt>
                <c:pt idx="216">
                  <c:v>45.587481688265129</c:v>
                </c:pt>
                <c:pt idx="217">
                  <c:v>44.955206654151183</c:v>
                </c:pt>
                <c:pt idx="218">
                  <c:v>45.340855071952035</c:v>
                </c:pt>
                <c:pt idx="219">
                  <c:v>45.072453900690959</c:v>
                </c:pt>
                <c:pt idx="220">
                  <c:v>45.398456514224037</c:v>
                </c:pt>
                <c:pt idx="221">
                  <c:v>44.691594228999065</c:v>
                </c:pt>
                <c:pt idx="222">
                  <c:v>45.245279037831963</c:v>
                </c:pt>
                <c:pt idx="223">
                  <c:v>45.011987049930795</c:v>
                </c:pt>
                <c:pt idx="224">
                  <c:v>45.063998750750997</c:v>
                </c:pt>
                <c:pt idx="225">
                  <c:v>44.969580655628647</c:v>
                </c:pt>
                <c:pt idx="226">
                  <c:v>45.408012212094604</c:v>
                </c:pt>
                <c:pt idx="227">
                  <c:v>45.271541120863233</c:v>
                </c:pt>
                <c:pt idx="228">
                  <c:v>45.042517985325063</c:v>
                </c:pt>
                <c:pt idx="229">
                  <c:v>45.281339279201106</c:v>
                </c:pt>
                <c:pt idx="230">
                  <c:v>45.089639252269919</c:v>
                </c:pt>
                <c:pt idx="231">
                  <c:v>45.204182598544747</c:v>
                </c:pt>
                <c:pt idx="232">
                  <c:v>44.791335128621256</c:v>
                </c:pt>
                <c:pt idx="233">
                  <c:v>45.209678602977206</c:v>
                </c:pt>
                <c:pt idx="234">
                  <c:v>45.382109524209184</c:v>
                </c:pt>
                <c:pt idx="235">
                  <c:v>45.05537340155648</c:v>
                </c:pt>
                <c:pt idx="236">
                  <c:v>45.230910025142933</c:v>
                </c:pt>
                <c:pt idx="237">
                  <c:v>45.604792679323012</c:v>
                </c:pt>
                <c:pt idx="238">
                  <c:v>45.111403539233606</c:v>
                </c:pt>
                <c:pt idx="239">
                  <c:v>44.926916400506556</c:v>
                </c:pt>
                <c:pt idx="240">
                  <c:v>44.522277682796641</c:v>
                </c:pt>
                <c:pt idx="241">
                  <c:v>45.371965859279754</c:v>
                </c:pt>
                <c:pt idx="242">
                  <c:v>45.24705952510854</c:v>
                </c:pt>
                <c:pt idx="243">
                  <c:v>44.922328923099073</c:v>
                </c:pt>
                <c:pt idx="244">
                  <c:v>45.336069542618205</c:v>
                </c:pt>
                <c:pt idx="245">
                  <c:v>44.095627457899766</c:v>
                </c:pt>
                <c:pt idx="246">
                  <c:v>44.98204752511333</c:v>
                </c:pt>
                <c:pt idx="247">
                  <c:v>44.777751988953426</c:v>
                </c:pt>
                <c:pt idx="248">
                  <c:v>44.774904109216493</c:v>
                </c:pt>
                <c:pt idx="249">
                  <c:v>45.004243758014709</c:v>
                </c:pt>
                <c:pt idx="250">
                  <c:v>44.778428041693019</c:v>
                </c:pt>
                <c:pt idx="251">
                  <c:v>44.54145225971989</c:v>
                </c:pt>
                <c:pt idx="252">
                  <c:v>44.742375205553785</c:v>
                </c:pt>
                <c:pt idx="253">
                  <c:v>45.198552191501491</c:v>
                </c:pt>
                <c:pt idx="254">
                  <c:v>45.381552338952773</c:v>
                </c:pt>
                <c:pt idx="255">
                  <c:v>45.087935629783232</c:v>
                </c:pt>
                <c:pt idx="256">
                  <c:v>45.063811780770195</c:v>
                </c:pt>
                <c:pt idx="257">
                  <c:v>44.93924032915659</c:v>
                </c:pt>
                <c:pt idx="258">
                  <c:v>45.278389126141747</c:v>
                </c:pt>
                <c:pt idx="259">
                  <c:v>45.030944103242234</c:v>
                </c:pt>
                <c:pt idx="260">
                  <c:v>45.035146294704035</c:v>
                </c:pt>
                <c:pt idx="261">
                  <c:v>45.214900995739711</c:v>
                </c:pt>
                <c:pt idx="262">
                  <c:v>44.911246023503566</c:v>
                </c:pt>
                <c:pt idx="263">
                  <c:v>44.824339567285932</c:v>
                </c:pt>
                <c:pt idx="264">
                  <c:v>45.165787770050613</c:v>
                </c:pt>
                <c:pt idx="265">
                  <c:v>45.497249133120974</c:v>
                </c:pt>
                <c:pt idx="266">
                  <c:v>44.717017826010249</c:v>
                </c:pt>
                <c:pt idx="267">
                  <c:v>45.226546402663033</c:v>
                </c:pt>
                <c:pt idx="268">
                  <c:v>44.657173782557436</c:v>
                </c:pt>
                <c:pt idx="269">
                  <c:v>44.575721386084794</c:v>
                </c:pt>
                <c:pt idx="270">
                  <c:v>44.843551783538516</c:v>
                </c:pt>
                <c:pt idx="271">
                  <c:v>45.008496357138881</c:v>
                </c:pt>
                <c:pt idx="272">
                  <c:v>44.958913353145377</c:v>
                </c:pt>
                <c:pt idx="273">
                  <c:v>44.950564427000415</c:v>
                </c:pt>
                <c:pt idx="274">
                  <c:v>44.82380754190828</c:v>
                </c:pt>
                <c:pt idx="275">
                  <c:v>45.113939236789676</c:v>
                </c:pt>
                <c:pt idx="276">
                  <c:v>45.297236535540321</c:v>
                </c:pt>
                <c:pt idx="277">
                  <c:v>45.004420333040599</c:v>
                </c:pt>
                <c:pt idx="278">
                  <c:v>45.159353381000429</c:v>
                </c:pt>
                <c:pt idx="279">
                  <c:v>45.136210816404684</c:v>
                </c:pt>
                <c:pt idx="280">
                  <c:v>44.751558950324224</c:v>
                </c:pt>
                <c:pt idx="281">
                  <c:v>44.967811665636006</c:v>
                </c:pt>
                <c:pt idx="282">
                  <c:v>45.256913778629212</c:v>
                </c:pt>
                <c:pt idx="283">
                  <c:v>44.935142461268313</c:v>
                </c:pt>
                <c:pt idx="284">
                  <c:v>45.006295638818429</c:v>
                </c:pt>
                <c:pt idx="285">
                  <c:v>44.774999124241532</c:v>
                </c:pt>
                <c:pt idx="286">
                  <c:v>44.927218580840275</c:v>
                </c:pt>
                <c:pt idx="287">
                  <c:v>44.623429361252178</c:v>
                </c:pt>
                <c:pt idx="288">
                  <c:v>44.940786545881465</c:v>
                </c:pt>
                <c:pt idx="289">
                  <c:v>45.277420212709771</c:v>
                </c:pt>
                <c:pt idx="290">
                  <c:v>44.519264040125336</c:v>
                </c:pt>
                <c:pt idx="291">
                  <c:v>45.180478206723421</c:v>
                </c:pt>
                <c:pt idx="292">
                  <c:v>45.027549091186202</c:v>
                </c:pt>
                <c:pt idx="293">
                  <c:v>45.171264074320078</c:v>
                </c:pt>
                <c:pt idx="294">
                  <c:v>45.023336353702945</c:v>
                </c:pt>
                <c:pt idx="295">
                  <c:v>44.894676067748819</c:v>
                </c:pt>
                <c:pt idx="296">
                  <c:v>44.977996153507164</c:v>
                </c:pt>
                <c:pt idx="297">
                  <c:v>44.984527958572556</c:v>
                </c:pt>
                <c:pt idx="298">
                  <c:v>44.732599139958069</c:v>
                </c:pt>
                <c:pt idx="299">
                  <c:v>44.847447161313326</c:v>
                </c:pt>
                <c:pt idx="300">
                  <c:v>45.406505478367734</c:v>
                </c:pt>
                <c:pt idx="301">
                  <c:v>44.7907410825715</c:v>
                </c:pt>
                <c:pt idx="302">
                  <c:v>44.958533834687373</c:v>
                </c:pt>
                <c:pt idx="303">
                  <c:v>44.79359370883229</c:v>
                </c:pt>
                <c:pt idx="304">
                  <c:v>45.029555212614113</c:v>
                </c:pt>
                <c:pt idx="305">
                  <c:v>45.000801934392427</c:v>
                </c:pt>
                <c:pt idx="306">
                  <c:v>44.998081666957901</c:v>
                </c:pt>
                <c:pt idx="307">
                  <c:v>45.264434132006429</c:v>
                </c:pt>
                <c:pt idx="308">
                  <c:v>45.193439502632515</c:v>
                </c:pt>
                <c:pt idx="309">
                  <c:v>44.885744716140138</c:v>
                </c:pt>
                <c:pt idx="310">
                  <c:v>44.90518608354671</c:v>
                </c:pt>
                <c:pt idx="311">
                  <c:v>44.707505024577443</c:v>
                </c:pt>
                <c:pt idx="312">
                  <c:v>44.884586692121545</c:v>
                </c:pt>
                <c:pt idx="313">
                  <c:v>45.238374080593502</c:v>
                </c:pt>
                <c:pt idx="314">
                  <c:v>45.07563144316336</c:v>
                </c:pt>
                <c:pt idx="315">
                  <c:v>45.200911306057307</c:v>
                </c:pt>
                <c:pt idx="316">
                  <c:v>44.53005940892541</c:v>
                </c:pt>
                <c:pt idx="317">
                  <c:v>44.479583378548071</c:v>
                </c:pt>
                <c:pt idx="318">
                  <c:v>44.904553150387088</c:v>
                </c:pt>
                <c:pt idx="319">
                  <c:v>44.860863342829887</c:v>
                </c:pt>
                <c:pt idx="320">
                  <c:v>44.921600475932465</c:v>
                </c:pt>
                <c:pt idx="321">
                  <c:v>45.160535902693582</c:v>
                </c:pt>
                <c:pt idx="322">
                  <c:v>44.928828937788424</c:v>
                </c:pt>
                <c:pt idx="323">
                  <c:v>45.229302914062188</c:v>
                </c:pt>
                <c:pt idx="324">
                  <c:v>44.837886247226137</c:v>
                </c:pt>
                <c:pt idx="325">
                  <c:v>44.558295630499714</c:v>
                </c:pt>
                <c:pt idx="326">
                  <c:v>45.191955471297362</c:v>
                </c:pt>
                <c:pt idx="327">
                  <c:v>44.71389967737926</c:v>
                </c:pt>
                <c:pt idx="328">
                  <c:v>44.717478715892454</c:v>
                </c:pt>
                <c:pt idx="329">
                  <c:v>45.042643719417654</c:v>
                </c:pt>
                <c:pt idx="330">
                  <c:v>45.008241708807603</c:v>
                </c:pt>
                <c:pt idx="331">
                  <c:v>44.872840065786974</c:v>
                </c:pt>
                <c:pt idx="332">
                  <c:v>45.276296337320957</c:v>
                </c:pt>
                <c:pt idx="333">
                  <c:v>44.96663809661014</c:v>
                </c:pt>
                <c:pt idx="334">
                  <c:v>44.847460730837739</c:v>
                </c:pt>
                <c:pt idx="335">
                  <c:v>44.933527780670062</c:v>
                </c:pt>
                <c:pt idx="336">
                  <c:v>45.041825772532846</c:v>
                </c:pt>
                <c:pt idx="337">
                  <c:v>44.764942873747799</c:v>
                </c:pt>
                <c:pt idx="338">
                  <c:v>45.204484019307827</c:v>
                </c:pt>
                <c:pt idx="339">
                  <c:v>44.743693469731582</c:v>
                </c:pt>
                <c:pt idx="340">
                  <c:v>45.030361163878624</c:v>
                </c:pt>
                <c:pt idx="341">
                  <c:v>44.821084066498557</c:v>
                </c:pt>
                <c:pt idx="342">
                  <c:v>44.750938160108205</c:v>
                </c:pt>
                <c:pt idx="343">
                  <c:v>44.979890752610018</c:v>
                </c:pt>
                <c:pt idx="344">
                  <c:v>45.180030633803696</c:v>
                </c:pt>
                <c:pt idx="345">
                  <c:v>45.350672884346849</c:v>
                </c:pt>
                <c:pt idx="346">
                  <c:v>44.976524677776453</c:v>
                </c:pt>
                <c:pt idx="347">
                  <c:v>45.405126335749472</c:v>
                </c:pt>
                <c:pt idx="348">
                  <c:v>45.085854730353518</c:v>
                </c:pt>
                <c:pt idx="349">
                  <c:v>45.166557066886512</c:v>
                </c:pt>
                <c:pt idx="350">
                  <c:v>44.940333772698608</c:v>
                </c:pt>
                <c:pt idx="351">
                  <c:v>44.88602655383437</c:v>
                </c:pt>
                <c:pt idx="352">
                  <c:v>44.986970358803958</c:v>
                </c:pt>
                <c:pt idx="353">
                  <c:v>44.988338631450546</c:v>
                </c:pt>
                <c:pt idx="354">
                  <c:v>44.883999793824543</c:v>
                </c:pt>
                <c:pt idx="355">
                  <c:v>45.014170376826769</c:v>
                </c:pt>
                <c:pt idx="356">
                  <c:v>45.086559686459125</c:v>
                </c:pt>
                <c:pt idx="357">
                  <c:v>44.893942896488099</c:v>
                </c:pt>
                <c:pt idx="358">
                  <c:v>45.177173989954724</c:v>
                </c:pt>
                <c:pt idx="359">
                  <c:v>44.734277279850673</c:v>
                </c:pt>
                <c:pt idx="360">
                  <c:v>44.939564338026287</c:v>
                </c:pt>
                <c:pt idx="361">
                  <c:v>44.789028958873246</c:v>
                </c:pt>
                <c:pt idx="362">
                  <c:v>45.087425540504867</c:v>
                </c:pt>
                <c:pt idx="363">
                  <c:v>45.011175683988128</c:v>
                </c:pt>
                <c:pt idx="364">
                  <c:v>45.391686489275514</c:v>
                </c:pt>
                <c:pt idx="365">
                  <c:v>44.900179981895576</c:v>
                </c:pt>
                <c:pt idx="366">
                  <c:v>44.938371216782045</c:v>
                </c:pt>
                <c:pt idx="367">
                  <c:v>45.208725986241831</c:v>
                </c:pt>
                <c:pt idx="368">
                  <c:v>45.283227131322732</c:v>
                </c:pt>
                <c:pt idx="369">
                  <c:v>44.738585419959307</c:v>
                </c:pt>
                <c:pt idx="370">
                  <c:v>44.897397524111142</c:v>
                </c:pt>
                <c:pt idx="371">
                  <c:v>45.001797351952433</c:v>
                </c:pt>
                <c:pt idx="372">
                  <c:v>45.320010989170896</c:v>
                </c:pt>
                <c:pt idx="373">
                  <c:v>45.052668123166072</c:v>
                </c:pt>
                <c:pt idx="374">
                  <c:v>45.43922601253054</c:v>
                </c:pt>
                <c:pt idx="375">
                  <c:v>44.58731877376789</c:v>
                </c:pt>
                <c:pt idx="376">
                  <c:v>44.673243640635036</c:v>
                </c:pt>
                <c:pt idx="377">
                  <c:v>44.784815533827199</c:v>
                </c:pt>
                <c:pt idx="378">
                  <c:v>44.754353856853456</c:v>
                </c:pt>
                <c:pt idx="379">
                  <c:v>45.072850007248945</c:v>
                </c:pt>
                <c:pt idx="380">
                  <c:v>45.413954121132335</c:v>
                </c:pt>
                <c:pt idx="381">
                  <c:v>44.973312978403015</c:v>
                </c:pt>
                <c:pt idx="382">
                  <c:v>44.753053307419762</c:v>
                </c:pt>
                <c:pt idx="383">
                  <c:v>44.633469334294929</c:v>
                </c:pt>
                <c:pt idx="384">
                  <c:v>44.744468358202312</c:v>
                </c:pt>
                <c:pt idx="385">
                  <c:v>44.899883292552545</c:v>
                </c:pt>
                <c:pt idx="386">
                  <c:v>44.955754518569861</c:v>
                </c:pt>
                <c:pt idx="387">
                  <c:v>44.970720622232875</c:v>
                </c:pt>
                <c:pt idx="388">
                  <c:v>45.188782463017247</c:v>
                </c:pt>
                <c:pt idx="389">
                  <c:v>44.797348518580293</c:v>
                </c:pt>
                <c:pt idx="390">
                  <c:v>45.319261901877695</c:v>
                </c:pt>
                <c:pt idx="391">
                  <c:v>44.610393716288797</c:v>
                </c:pt>
                <c:pt idx="392">
                  <c:v>44.851623123010128</c:v>
                </c:pt>
                <c:pt idx="393">
                  <c:v>44.952931416740697</c:v>
                </c:pt>
                <c:pt idx="394">
                  <c:v>45.599712441050073</c:v>
                </c:pt>
                <c:pt idx="395">
                  <c:v>45.418434104190524</c:v>
                </c:pt>
                <c:pt idx="396">
                  <c:v>44.824962136800664</c:v>
                </c:pt>
                <c:pt idx="397">
                  <c:v>44.997803350854326</c:v>
                </c:pt>
                <c:pt idx="398">
                  <c:v>45.321881052746619</c:v>
                </c:pt>
                <c:pt idx="399">
                  <c:v>44.993326999556501</c:v>
                </c:pt>
                <c:pt idx="400">
                  <c:v>44.631212907512662</c:v>
                </c:pt>
                <c:pt idx="401">
                  <c:v>44.979343251960941</c:v>
                </c:pt>
                <c:pt idx="402">
                  <c:v>45.050961260854152</c:v>
                </c:pt>
                <c:pt idx="403">
                  <c:v>44.955868114532748</c:v>
                </c:pt>
                <c:pt idx="404">
                  <c:v>44.962911279580837</c:v>
                </c:pt>
                <c:pt idx="405">
                  <c:v>45.191686602216024</c:v>
                </c:pt>
                <c:pt idx="406">
                  <c:v>44.918119990380021</c:v>
                </c:pt>
                <c:pt idx="407">
                  <c:v>44.930207574618947</c:v>
                </c:pt>
                <c:pt idx="408">
                  <c:v>45.025190825315292</c:v>
                </c:pt>
                <c:pt idx="409">
                  <c:v>45.042021907827291</c:v>
                </c:pt>
                <c:pt idx="410">
                  <c:v>45.081361558327899</c:v>
                </c:pt>
                <c:pt idx="411">
                  <c:v>45.242207887894779</c:v>
                </c:pt>
                <c:pt idx="412">
                  <c:v>44.572755090600552</c:v>
                </c:pt>
                <c:pt idx="413">
                  <c:v>45.264485635302464</c:v>
                </c:pt>
                <c:pt idx="414">
                  <c:v>45.012862547352086</c:v>
                </c:pt>
                <c:pt idx="415">
                  <c:v>45.016031002788878</c:v>
                </c:pt>
                <c:pt idx="416">
                  <c:v>44.778826123003157</c:v>
                </c:pt>
                <c:pt idx="417">
                  <c:v>44.809213185590806</c:v>
                </c:pt>
                <c:pt idx="418">
                  <c:v>44.842328902231628</c:v>
                </c:pt>
                <c:pt idx="419">
                  <c:v>44.892102551674895</c:v>
                </c:pt>
                <c:pt idx="420">
                  <c:v>44.977774370772423</c:v>
                </c:pt>
                <c:pt idx="421">
                  <c:v>45.270997220215037</c:v>
                </c:pt>
                <c:pt idx="422">
                  <c:v>45.280340029732713</c:v>
                </c:pt>
                <c:pt idx="423">
                  <c:v>44.508014012672305</c:v>
                </c:pt>
                <c:pt idx="424">
                  <c:v>44.716666839446987</c:v>
                </c:pt>
                <c:pt idx="425">
                  <c:v>44.916197498628023</c:v>
                </c:pt>
                <c:pt idx="426">
                  <c:v>45.116750610187566</c:v>
                </c:pt>
                <c:pt idx="427">
                  <c:v>44.944051662256982</c:v>
                </c:pt>
                <c:pt idx="428">
                  <c:v>45.037959514212076</c:v>
                </c:pt>
                <c:pt idx="429">
                  <c:v>44.671124175396599</c:v>
                </c:pt>
                <c:pt idx="430">
                  <c:v>45.156632339880247</c:v>
                </c:pt>
                <c:pt idx="431">
                  <c:v>45.015494436541502</c:v>
                </c:pt>
                <c:pt idx="432">
                  <c:v>44.918801800245276</c:v>
                </c:pt>
                <c:pt idx="433">
                  <c:v>45.040023838760206</c:v>
                </c:pt>
                <c:pt idx="434">
                  <c:v>45.37429340246922</c:v>
                </c:pt>
                <c:pt idx="435">
                  <c:v>44.74993454521082</c:v>
                </c:pt>
                <c:pt idx="436">
                  <c:v>45.030597127248839</c:v>
                </c:pt>
                <c:pt idx="437">
                  <c:v>45.180443997162428</c:v>
                </c:pt>
                <c:pt idx="438">
                  <c:v>44.90131369366128</c:v>
                </c:pt>
                <c:pt idx="439">
                  <c:v>45.084251230944773</c:v>
                </c:pt>
                <c:pt idx="440">
                  <c:v>45.336176663635712</c:v>
                </c:pt>
                <c:pt idx="441">
                  <c:v>44.89161373974288</c:v>
                </c:pt>
                <c:pt idx="442">
                  <c:v>44.992363299838601</c:v>
                </c:pt>
                <c:pt idx="443">
                  <c:v>44.795593277897709</c:v>
                </c:pt>
                <c:pt idx="444">
                  <c:v>44.837749206489462</c:v>
                </c:pt>
                <c:pt idx="445">
                  <c:v>44.454728296832926</c:v>
                </c:pt>
                <c:pt idx="446">
                  <c:v>44.978291497952085</c:v>
                </c:pt>
                <c:pt idx="447">
                  <c:v>45.237274469895652</c:v>
                </c:pt>
                <c:pt idx="448">
                  <c:v>44.873454915565247</c:v>
                </c:pt>
                <c:pt idx="449">
                  <c:v>45.022807033305654</c:v>
                </c:pt>
                <c:pt idx="450">
                  <c:v>44.842451972030673</c:v>
                </c:pt>
                <c:pt idx="451">
                  <c:v>45.177998825003542</c:v>
                </c:pt>
                <c:pt idx="452">
                  <c:v>44.983688689618162</c:v>
                </c:pt>
                <c:pt idx="453">
                  <c:v>45.078453328502647</c:v>
                </c:pt>
                <c:pt idx="454">
                  <c:v>44.944782541985731</c:v>
                </c:pt>
                <c:pt idx="455">
                  <c:v>44.682421450296886</c:v>
                </c:pt>
                <c:pt idx="456">
                  <c:v>44.981401832306744</c:v>
                </c:pt>
                <c:pt idx="457">
                  <c:v>45.181181632693523</c:v>
                </c:pt>
                <c:pt idx="458">
                  <c:v>45.158550327345537</c:v>
                </c:pt>
                <c:pt idx="459">
                  <c:v>44.8385807027949</c:v>
                </c:pt>
                <c:pt idx="460">
                  <c:v>45.37582233275036</c:v>
                </c:pt>
                <c:pt idx="461">
                  <c:v>45.259466400749119</c:v>
                </c:pt>
                <c:pt idx="462">
                  <c:v>45.276552905571108</c:v>
                </c:pt>
                <c:pt idx="463">
                  <c:v>45.321193539280458</c:v>
                </c:pt>
                <c:pt idx="464">
                  <c:v>45.112641915150874</c:v>
                </c:pt>
                <c:pt idx="465">
                  <c:v>44.753036942044673</c:v>
                </c:pt>
                <c:pt idx="466">
                  <c:v>45.172021272685242</c:v>
                </c:pt>
                <c:pt idx="467">
                  <c:v>44.891397915264875</c:v>
                </c:pt>
                <c:pt idx="468">
                  <c:v>45.095559953404589</c:v>
                </c:pt>
                <c:pt idx="469">
                  <c:v>44.967053597546354</c:v>
                </c:pt>
                <c:pt idx="470">
                  <c:v>45.144479138817374</c:v>
                </c:pt>
                <c:pt idx="471">
                  <c:v>45.030366514027094</c:v>
                </c:pt>
                <c:pt idx="472">
                  <c:v>45.007584118277606</c:v>
                </c:pt>
                <c:pt idx="473">
                  <c:v>45.078365204711943</c:v>
                </c:pt>
                <c:pt idx="474">
                  <c:v>45.343624897460757</c:v>
                </c:pt>
                <c:pt idx="475">
                  <c:v>45.180155530624262</c:v>
                </c:pt>
                <c:pt idx="476">
                  <c:v>45.359794081942653</c:v>
                </c:pt>
                <c:pt idx="477">
                  <c:v>45.45009946988236</c:v>
                </c:pt>
                <c:pt idx="478">
                  <c:v>45.019540730779553</c:v>
                </c:pt>
                <c:pt idx="479">
                  <c:v>45.215768269693129</c:v>
                </c:pt>
                <c:pt idx="480">
                  <c:v>45.236099012261917</c:v>
                </c:pt>
                <c:pt idx="481">
                  <c:v>44.738207637958226</c:v>
                </c:pt>
                <c:pt idx="482">
                  <c:v>44.939807390648426</c:v>
                </c:pt>
                <c:pt idx="483">
                  <c:v>45.040085985651018</c:v>
                </c:pt>
                <c:pt idx="484">
                  <c:v>45.009020777987999</c:v>
                </c:pt>
                <c:pt idx="485">
                  <c:v>45.059536161007884</c:v>
                </c:pt>
                <c:pt idx="486">
                  <c:v>45.22435488189646</c:v>
                </c:pt>
                <c:pt idx="487">
                  <c:v>44.610755005135587</c:v>
                </c:pt>
                <c:pt idx="488">
                  <c:v>45.588606988571414</c:v>
                </c:pt>
                <c:pt idx="489">
                  <c:v>45.408139090264115</c:v>
                </c:pt>
                <c:pt idx="490">
                  <c:v>44.809062587631786</c:v>
                </c:pt>
                <c:pt idx="491">
                  <c:v>44.984177299294402</c:v>
                </c:pt>
                <c:pt idx="492">
                  <c:v>45.172793457571828</c:v>
                </c:pt>
                <c:pt idx="493">
                  <c:v>44.856467799252925</c:v>
                </c:pt>
                <c:pt idx="494">
                  <c:v>45.02775801315083</c:v>
                </c:pt>
                <c:pt idx="495">
                  <c:v>44.674457399782028</c:v>
                </c:pt>
                <c:pt idx="496">
                  <c:v>44.862945006245752</c:v>
                </c:pt>
                <c:pt idx="497">
                  <c:v>44.904949688238275</c:v>
                </c:pt>
                <c:pt idx="498">
                  <c:v>44.956594589738529</c:v>
                </c:pt>
                <c:pt idx="499">
                  <c:v>44.595836725527661</c:v>
                </c:pt>
                <c:pt idx="500">
                  <c:v>45.01329212166803</c:v>
                </c:pt>
                <c:pt idx="501">
                  <c:v>45.349029536667175</c:v>
                </c:pt>
                <c:pt idx="502">
                  <c:v>44.98642627739207</c:v>
                </c:pt>
                <c:pt idx="503">
                  <c:v>44.919399290302053</c:v>
                </c:pt>
                <c:pt idx="504">
                  <c:v>45.358322730745314</c:v>
                </c:pt>
                <c:pt idx="505">
                  <c:v>44.982267408392389</c:v>
                </c:pt>
                <c:pt idx="506">
                  <c:v>44.902609934535377</c:v>
                </c:pt>
                <c:pt idx="507">
                  <c:v>45.011015211929234</c:v>
                </c:pt>
                <c:pt idx="508">
                  <c:v>45.347875137715576</c:v>
                </c:pt>
                <c:pt idx="509">
                  <c:v>44.903382767928733</c:v>
                </c:pt>
                <c:pt idx="510">
                  <c:v>45.193344070798659</c:v>
                </c:pt>
                <c:pt idx="511">
                  <c:v>45.042885819442375</c:v>
                </c:pt>
                <c:pt idx="512">
                  <c:v>45.304508035133438</c:v>
                </c:pt>
                <c:pt idx="513">
                  <c:v>45.004359768020308</c:v>
                </c:pt>
                <c:pt idx="514">
                  <c:v>44.799818019027441</c:v>
                </c:pt>
                <c:pt idx="515">
                  <c:v>45.03909867518162</c:v>
                </c:pt>
                <c:pt idx="516">
                  <c:v>45.167847958548691</c:v>
                </c:pt>
                <c:pt idx="517">
                  <c:v>44.930868996256649</c:v>
                </c:pt>
                <c:pt idx="518">
                  <c:v>45.08102556867631</c:v>
                </c:pt>
                <c:pt idx="519">
                  <c:v>44.939822335266157</c:v>
                </c:pt>
                <c:pt idx="520">
                  <c:v>45.21410638948916</c:v>
                </c:pt>
                <c:pt idx="521">
                  <c:v>44.411043856627259</c:v>
                </c:pt>
                <c:pt idx="522">
                  <c:v>45.214949472092499</c:v>
                </c:pt>
                <c:pt idx="523">
                  <c:v>44.868421724484875</c:v>
                </c:pt>
                <c:pt idx="524">
                  <c:v>45.432666186665017</c:v>
                </c:pt>
                <c:pt idx="525">
                  <c:v>44.925429657050799</c:v>
                </c:pt>
                <c:pt idx="526">
                  <c:v>44.939141321654986</c:v>
                </c:pt>
                <c:pt idx="527">
                  <c:v>45.347747025836441</c:v>
                </c:pt>
                <c:pt idx="528">
                  <c:v>44.660735172106016</c:v>
                </c:pt>
                <c:pt idx="529">
                  <c:v>45.129955008618538</c:v>
                </c:pt>
                <c:pt idx="530">
                  <c:v>45.216159755780197</c:v>
                </c:pt>
                <c:pt idx="531">
                  <c:v>45.264021625172475</c:v>
                </c:pt>
                <c:pt idx="532">
                  <c:v>44.867061049263882</c:v>
                </c:pt>
                <c:pt idx="533">
                  <c:v>44.831603527627607</c:v>
                </c:pt>
                <c:pt idx="534">
                  <c:v>44.912716910714508</c:v>
                </c:pt>
                <c:pt idx="535">
                  <c:v>44.717967713324214</c:v>
                </c:pt>
                <c:pt idx="536">
                  <c:v>45.239727131836162</c:v>
                </c:pt>
                <c:pt idx="537">
                  <c:v>45.25200032488253</c:v>
                </c:pt>
                <c:pt idx="538">
                  <c:v>44.813357649120292</c:v>
                </c:pt>
                <c:pt idx="539">
                  <c:v>44.654318961317273</c:v>
                </c:pt>
                <c:pt idx="540">
                  <c:v>44.706519380247187</c:v>
                </c:pt>
                <c:pt idx="541">
                  <c:v>45.061616171195951</c:v>
                </c:pt>
                <c:pt idx="542">
                  <c:v>45.094648557993267</c:v>
                </c:pt>
                <c:pt idx="543">
                  <c:v>44.86076041317466</c:v>
                </c:pt>
                <c:pt idx="544">
                  <c:v>44.632134004246936</c:v>
                </c:pt>
                <c:pt idx="545">
                  <c:v>45.269497375863949</c:v>
                </c:pt>
                <c:pt idx="546">
                  <c:v>44.899913464344252</c:v>
                </c:pt>
                <c:pt idx="547">
                  <c:v>45.215930860704532</c:v>
                </c:pt>
                <c:pt idx="548">
                  <c:v>44.924452524890086</c:v>
                </c:pt>
                <c:pt idx="549">
                  <c:v>44.818588835131834</c:v>
                </c:pt>
                <c:pt idx="550">
                  <c:v>44.813770237635737</c:v>
                </c:pt>
                <c:pt idx="551">
                  <c:v>44.772274596265362</c:v>
                </c:pt>
                <c:pt idx="552">
                  <c:v>45.27233629213633</c:v>
                </c:pt>
                <c:pt idx="553">
                  <c:v>45.164117432128265</c:v>
                </c:pt>
                <c:pt idx="554">
                  <c:v>45.214770035152725</c:v>
                </c:pt>
                <c:pt idx="555">
                  <c:v>44.888945409724911</c:v>
                </c:pt>
                <c:pt idx="556">
                  <c:v>45.30885766416786</c:v>
                </c:pt>
                <c:pt idx="557">
                  <c:v>45.165964695401797</c:v>
                </c:pt>
                <c:pt idx="558">
                  <c:v>44.741903824283298</c:v>
                </c:pt>
                <c:pt idx="559">
                  <c:v>44.650809679386455</c:v>
                </c:pt>
                <c:pt idx="560">
                  <c:v>45.062299403619235</c:v>
                </c:pt>
                <c:pt idx="561">
                  <c:v>44.982409249670823</c:v>
                </c:pt>
                <c:pt idx="562">
                  <c:v>45.072088565562311</c:v>
                </c:pt>
                <c:pt idx="563">
                  <c:v>45.016118123906494</c:v>
                </c:pt>
                <c:pt idx="564">
                  <c:v>44.962305238299066</c:v>
                </c:pt>
                <c:pt idx="565">
                  <c:v>44.863771359324048</c:v>
                </c:pt>
                <c:pt idx="566">
                  <c:v>44.99160757132843</c:v>
                </c:pt>
                <c:pt idx="567">
                  <c:v>45.205352940633773</c:v>
                </c:pt>
                <c:pt idx="568">
                  <c:v>44.370726904211523</c:v>
                </c:pt>
                <c:pt idx="569">
                  <c:v>45.040365799835968</c:v>
                </c:pt>
                <c:pt idx="570">
                  <c:v>45.582151454238542</c:v>
                </c:pt>
                <c:pt idx="571">
                  <c:v>44.56027229758557</c:v>
                </c:pt>
                <c:pt idx="572">
                  <c:v>45.130203934923799</c:v>
                </c:pt>
                <c:pt idx="573">
                  <c:v>44.92173565464914</c:v>
                </c:pt>
                <c:pt idx="574">
                  <c:v>44.821926994750115</c:v>
                </c:pt>
                <c:pt idx="575">
                  <c:v>45.157731428824448</c:v>
                </c:pt>
                <c:pt idx="576">
                  <c:v>45.080104784047933</c:v>
                </c:pt>
                <c:pt idx="577">
                  <c:v>45.041292802296553</c:v>
                </c:pt>
                <c:pt idx="578">
                  <c:v>45.282574676354841</c:v>
                </c:pt>
                <c:pt idx="579">
                  <c:v>45.298063769018114</c:v>
                </c:pt>
                <c:pt idx="580">
                  <c:v>45.089594545110316</c:v>
                </c:pt>
                <c:pt idx="581">
                  <c:v>45.110701969949332</c:v>
                </c:pt>
                <c:pt idx="582">
                  <c:v>44.981785895969779</c:v>
                </c:pt>
                <c:pt idx="583">
                  <c:v>44.988016264536483</c:v>
                </c:pt>
                <c:pt idx="584">
                  <c:v>44.750030085242457</c:v>
                </c:pt>
                <c:pt idx="585">
                  <c:v>44.752523991414023</c:v>
                </c:pt>
                <c:pt idx="586">
                  <c:v>44.999265746126611</c:v>
                </c:pt>
                <c:pt idx="587">
                  <c:v>45.115967337549762</c:v>
                </c:pt>
                <c:pt idx="588">
                  <c:v>44.983393651826574</c:v>
                </c:pt>
                <c:pt idx="589">
                  <c:v>44.838630954010114</c:v>
                </c:pt>
                <c:pt idx="590">
                  <c:v>45.094068655306216</c:v>
                </c:pt>
                <c:pt idx="591">
                  <c:v>45.017564314779889</c:v>
                </c:pt>
                <c:pt idx="592">
                  <c:v>44.756998989435189</c:v>
                </c:pt>
                <c:pt idx="593">
                  <c:v>44.680709512463039</c:v>
                </c:pt>
                <c:pt idx="594">
                  <c:v>45.136914174835582</c:v>
                </c:pt>
                <c:pt idx="595">
                  <c:v>45.152878258468462</c:v>
                </c:pt>
                <c:pt idx="596">
                  <c:v>45.061792246677754</c:v>
                </c:pt>
                <c:pt idx="597">
                  <c:v>45.115614017910659</c:v>
                </c:pt>
                <c:pt idx="598">
                  <c:v>45.161083059302229</c:v>
                </c:pt>
                <c:pt idx="599">
                  <c:v>44.860143931087919</c:v>
                </c:pt>
                <c:pt idx="600">
                  <c:v>45.335731337985493</c:v>
                </c:pt>
                <c:pt idx="601">
                  <c:v>45.000431473877384</c:v>
                </c:pt>
                <c:pt idx="602">
                  <c:v>44.881017114192659</c:v>
                </c:pt>
                <c:pt idx="603">
                  <c:v>45.583823488085116</c:v>
                </c:pt>
                <c:pt idx="604">
                  <c:v>44.955307682478363</c:v>
                </c:pt>
                <c:pt idx="605">
                  <c:v>44.712636350651479</c:v>
                </c:pt>
                <c:pt idx="606">
                  <c:v>45.379159058044422</c:v>
                </c:pt>
                <c:pt idx="607">
                  <c:v>44.789524575799689</c:v>
                </c:pt>
                <c:pt idx="608">
                  <c:v>45.059980621157024</c:v>
                </c:pt>
                <c:pt idx="609">
                  <c:v>45.156810097216066</c:v>
                </c:pt>
                <c:pt idx="610">
                  <c:v>44.982470508016689</c:v>
                </c:pt>
                <c:pt idx="611">
                  <c:v>44.913412179969058</c:v>
                </c:pt>
                <c:pt idx="612">
                  <c:v>45.018209942845743</c:v>
                </c:pt>
                <c:pt idx="613">
                  <c:v>45.430927987739494</c:v>
                </c:pt>
                <c:pt idx="614">
                  <c:v>45.350219644540104</c:v>
                </c:pt>
                <c:pt idx="615">
                  <c:v>44.869960970999529</c:v>
                </c:pt>
                <c:pt idx="616">
                  <c:v>45.53249024447949</c:v>
                </c:pt>
                <c:pt idx="617">
                  <c:v>45.236312308011236</c:v>
                </c:pt>
                <c:pt idx="618">
                  <c:v>45.253585759366132</c:v>
                </c:pt>
                <c:pt idx="619">
                  <c:v>45.217065215360051</c:v>
                </c:pt>
                <c:pt idx="620">
                  <c:v>45.109245220195248</c:v>
                </c:pt>
                <c:pt idx="621">
                  <c:v>44.972964273030399</c:v>
                </c:pt>
                <c:pt idx="622">
                  <c:v>45.14896476054038</c:v>
                </c:pt>
                <c:pt idx="623">
                  <c:v>45.221899616303105</c:v>
                </c:pt>
                <c:pt idx="624">
                  <c:v>44.772492059347016</c:v>
                </c:pt>
                <c:pt idx="625">
                  <c:v>44.6713977932163</c:v>
                </c:pt>
                <c:pt idx="626">
                  <c:v>45.007166858278353</c:v>
                </c:pt>
                <c:pt idx="627">
                  <c:v>45.475335729199202</c:v>
                </c:pt>
                <c:pt idx="628">
                  <c:v>44.747300071687292</c:v>
                </c:pt>
                <c:pt idx="629">
                  <c:v>44.802715826384528</c:v>
                </c:pt>
                <c:pt idx="630">
                  <c:v>44.725456397853307</c:v>
                </c:pt>
                <c:pt idx="631">
                  <c:v>44.747367617112062</c:v>
                </c:pt>
                <c:pt idx="632">
                  <c:v>44.969132264745056</c:v>
                </c:pt>
                <c:pt idx="633">
                  <c:v>44.820641785529091</c:v>
                </c:pt>
                <c:pt idx="634">
                  <c:v>45.01668853483136</c:v>
                </c:pt>
                <c:pt idx="635">
                  <c:v>45.189135234595625</c:v>
                </c:pt>
                <c:pt idx="636">
                  <c:v>45.002959288232063</c:v>
                </c:pt>
                <c:pt idx="637">
                  <c:v>45.312248985025903</c:v>
                </c:pt>
                <c:pt idx="638">
                  <c:v>45.283051933895138</c:v>
                </c:pt>
                <c:pt idx="639">
                  <c:v>44.983241792967277</c:v>
                </c:pt>
                <c:pt idx="640">
                  <c:v>44.815759183888972</c:v>
                </c:pt>
                <c:pt idx="641">
                  <c:v>45.258946327935547</c:v>
                </c:pt>
                <c:pt idx="642">
                  <c:v>44.977765623342137</c:v>
                </c:pt>
                <c:pt idx="643">
                  <c:v>45.324948789950383</c:v>
                </c:pt>
                <c:pt idx="644">
                  <c:v>45.239723568926465</c:v>
                </c:pt>
                <c:pt idx="645">
                  <c:v>45.065811501051755</c:v>
                </c:pt>
                <c:pt idx="646">
                  <c:v>45.463108271378374</c:v>
                </c:pt>
                <c:pt idx="647">
                  <c:v>45.183146043735164</c:v>
                </c:pt>
                <c:pt idx="648">
                  <c:v>44.94590080076469</c:v>
                </c:pt>
                <c:pt idx="649">
                  <c:v>44.805314781551388</c:v>
                </c:pt>
                <c:pt idx="650">
                  <c:v>45.209439966902863</c:v>
                </c:pt>
                <c:pt idx="651">
                  <c:v>45.049320870151661</c:v>
                </c:pt>
                <c:pt idx="652">
                  <c:v>45.187817311815508</c:v>
                </c:pt>
                <c:pt idx="653">
                  <c:v>44.727187439632914</c:v>
                </c:pt>
                <c:pt idx="654">
                  <c:v>45.112715072331738</c:v>
                </c:pt>
                <c:pt idx="655">
                  <c:v>44.900679417084973</c:v>
                </c:pt>
                <c:pt idx="656">
                  <c:v>44.922040501280449</c:v>
                </c:pt>
                <c:pt idx="657">
                  <c:v>45.376119182767169</c:v>
                </c:pt>
                <c:pt idx="658">
                  <c:v>44.418677484709065</c:v>
                </c:pt>
                <c:pt idx="659">
                  <c:v>44.746625617904144</c:v>
                </c:pt>
                <c:pt idx="660">
                  <c:v>45.398409691231024</c:v>
                </c:pt>
                <c:pt idx="661">
                  <c:v>45.056257889041547</c:v>
                </c:pt>
                <c:pt idx="662">
                  <c:v>45.193494966329993</c:v>
                </c:pt>
                <c:pt idx="663">
                  <c:v>44.712393744607326</c:v>
                </c:pt>
                <c:pt idx="664">
                  <c:v>45.08595048196662</c:v>
                </c:pt>
                <c:pt idx="665">
                  <c:v>45.249325818938999</c:v>
                </c:pt>
                <c:pt idx="666">
                  <c:v>45.172971108850675</c:v>
                </c:pt>
                <c:pt idx="667">
                  <c:v>44.566394802402712</c:v>
                </c:pt>
                <c:pt idx="668">
                  <c:v>44.691757521240802</c:v>
                </c:pt>
                <c:pt idx="669">
                  <c:v>44.954029946628395</c:v>
                </c:pt>
                <c:pt idx="670">
                  <c:v>44.961723919481017</c:v>
                </c:pt>
                <c:pt idx="671">
                  <c:v>45.380889218718934</c:v>
                </c:pt>
                <c:pt idx="672">
                  <c:v>44.596055032608476</c:v>
                </c:pt>
                <c:pt idx="673">
                  <c:v>45.438731050378991</c:v>
                </c:pt>
                <c:pt idx="674">
                  <c:v>44.957733335792341</c:v>
                </c:pt>
                <c:pt idx="675">
                  <c:v>45.074374855097929</c:v>
                </c:pt>
                <c:pt idx="676">
                  <c:v>44.97236687954161</c:v>
                </c:pt>
                <c:pt idx="677">
                  <c:v>44.686001211650193</c:v>
                </c:pt>
                <c:pt idx="678">
                  <c:v>45.198733220599806</c:v>
                </c:pt>
                <c:pt idx="679">
                  <c:v>44.981581242973547</c:v>
                </c:pt>
                <c:pt idx="680">
                  <c:v>45.027084883546692</c:v>
                </c:pt>
                <c:pt idx="681">
                  <c:v>44.666276910251341</c:v>
                </c:pt>
                <c:pt idx="682">
                  <c:v>45.139777319946447</c:v>
                </c:pt>
                <c:pt idx="683">
                  <c:v>44.670320968985465</c:v>
                </c:pt>
                <c:pt idx="684">
                  <c:v>45.357050569283899</c:v>
                </c:pt>
                <c:pt idx="685">
                  <c:v>45.577965190199407</c:v>
                </c:pt>
                <c:pt idx="686">
                  <c:v>44.949722593944998</c:v>
                </c:pt>
                <c:pt idx="687">
                  <c:v>44.935097029141346</c:v>
                </c:pt>
                <c:pt idx="688">
                  <c:v>45.09677097532429</c:v>
                </c:pt>
                <c:pt idx="689">
                  <c:v>44.783920528084082</c:v>
                </c:pt>
                <c:pt idx="690">
                  <c:v>45.285960816685886</c:v>
                </c:pt>
                <c:pt idx="691">
                  <c:v>45.183066645423295</c:v>
                </c:pt>
                <c:pt idx="692">
                  <c:v>44.971604774534896</c:v>
                </c:pt>
                <c:pt idx="693">
                  <c:v>45.208342909277135</c:v>
                </c:pt>
                <c:pt idx="694">
                  <c:v>45.48952146448606</c:v>
                </c:pt>
                <c:pt idx="695">
                  <c:v>45.12117978197702</c:v>
                </c:pt>
                <c:pt idx="696">
                  <c:v>45.002871445309012</c:v>
                </c:pt>
                <c:pt idx="697">
                  <c:v>45.202964075448975</c:v>
                </c:pt>
                <c:pt idx="698">
                  <c:v>44.987260645972157</c:v>
                </c:pt>
                <c:pt idx="699">
                  <c:v>44.846161250326574</c:v>
                </c:pt>
                <c:pt idx="700">
                  <c:v>44.860987501708451</c:v>
                </c:pt>
                <c:pt idx="701">
                  <c:v>45.204685665428272</c:v>
                </c:pt>
                <c:pt idx="702">
                  <c:v>45.1479215968467</c:v>
                </c:pt>
                <c:pt idx="703">
                  <c:v>45.421130784070186</c:v>
                </c:pt>
                <c:pt idx="704">
                  <c:v>44.820433581418058</c:v>
                </c:pt>
                <c:pt idx="705">
                  <c:v>45.109715717656101</c:v>
                </c:pt>
                <c:pt idx="706">
                  <c:v>44.711781190493625</c:v>
                </c:pt>
                <c:pt idx="707">
                  <c:v>45.061375620062208</c:v>
                </c:pt>
                <c:pt idx="708">
                  <c:v>45.310495978081974</c:v>
                </c:pt>
                <c:pt idx="709">
                  <c:v>44.860586099999679</c:v>
                </c:pt>
                <c:pt idx="710">
                  <c:v>44.889369084459787</c:v>
                </c:pt>
                <c:pt idx="711">
                  <c:v>45.011282449806373</c:v>
                </c:pt>
                <c:pt idx="712">
                  <c:v>44.760317463363052</c:v>
                </c:pt>
                <c:pt idx="713">
                  <c:v>45.473721051121103</c:v>
                </c:pt>
                <c:pt idx="714">
                  <c:v>44.971161198026891</c:v>
                </c:pt>
                <c:pt idx="715">
                  <c:v>45.146012775845676</c:v>
                </c:pt>
                <c:pt idx="716">
                  <c:v>45.044510761293381</c:v>
                </c:pt>
                <c:pt idx="717">
                  <c:v>44.917516359086179</c:v>
                </c:pt>
                <c:pt idx="718">
                  <c:v>44.949076599493665</c:v>
                </c:pt>
                <c:pt idx="719">
                  <c:v>45.095433703022607</c:v>
                </c:pt>
                <c:pt idx="720">
                  <c:v>45.049258524625273</c:v>
                </c:pt>
                <c:pt idx="721">
                  <c:v>45.272586851340733</c:v>
                </c:pt>
                <c:pt idx="722">
                  <c:v>45.098069781799126</c:v>
                </c:pt>
                <c:pt idx="723">
                  <c:v>45.385150142626472</c:v>
                </c:pt>
                <c:pt idx="724">
                  <c:v>45.166559019729888</c:v>
                </c:pt>
                <c:pt idx="725">
                  <c:v>45.282159758465525</c:v>
                </c:pt>
                <c:pt idx="726">
                  <c:v>45.432662296632898</c:v>
                </c:pt>
                <c:pt idx="727">
                  <c:v>45.602620098065799</c:v>
                </c:pt>
                <c:pt idx="728">
                  <c:v>44.88733559408449</c:v>
                </c:pt>
                <c:pt idx="729">
                  <c:v>44.537497147914493</c:v>
                </c:pt>
                <c:pt idx="730">
                  <c:v>44.785669597415875</c:v>
                </c:pt>
                <c:pt idx="731">
                  <c:v>45.138986090055312</c:v>
                </c:pt>
                <c:pt idx="732">
                  <c:v>44.689150971969411</c:v>
                </c:pt>
                <c:pt idx="733">
                  <c:v>44.781442007028829</c:v>
                </c:pt>
                <c:pt idx="734">
                  <c:v>44.975396061303286</c:v>
                </c:pt>
                <c:pt idx="735">
                  <c:v>45.083788488590557</c:v>
                </c:pt>
                <c:pt idx="736">
                  <c:v>44.877266587571455</c:v>
                </c:pt>
                <c:pt idx="737">
                  <c:v>44.965931402728771</c:v>
                </c:pt>
                <c:pt idx="738">
                  <c:v>45.520313629295927</c:v>
                </c:pt>
                <c:pt idx="739">
                  <c:v>45.237692864219525</c:v>
                </c:pt>
                <c:pt idx="740">
                  <c:v>45.0075154680883</c:v>
                </c:pt>
                <c:pt idx="741">
                  <c:v>45.291484710174103</c:v>
                </c:pt>
                <c:pt idx="742">
                  <c:v>45.162341400084514</c:v>
                </c:pt>
                <c:pt idx="743">
                  <c:v>45.009965260548839</c:v>
                </c:pt>
                <c:pt idx="744">
                  <c:v>44.911863644804427</c:v>
                </c:pt>
                <c:pt idx="745">
                  <c:v>45.151520007358357</c:v>
                </c:pt>
                <c:pt idx="746">
                  <c:v>45.26174635709252</c:v>
                </c:pt>
                <c:pt idx="747">
                  <c:v>45.135110227177563</c:v>
                </c:pt>
                <c:pt idx="748">
                  <c:v>44.730385878453731</c:v>
                </c:pt>
                <c:pt idx="749">
                  <c:v>44.904380411745336</c:v>
                </c:pt>
                <c:pt idx="750">
                  <c:v>45.065394483299741</c:v>
                </c:pt>
                <c:pt idx="751">
                  <c:v>44.709652554618913</c:v>
                </c:pt>
                <c:pt idx="752">
                  <c:v>45.017015968862736</c:v>
                </c:pt>
                <c:pt idx="753">
                  <c:v>45.575121412037618</c:v>
                </c:pt>
                <c:pt idx="754">
                  <c:v>44.758731656308839</c:v>
                </c:pt>
                <c:pt idx="755">
                  <c:v>44.975367116718914</c:v>
                </c:pt>
                <c:pt idx="756">
                  <c:v>44.920898012194257</c:v>
                </c:pt>
                <c:pt idx="757">
                  <c:v>45.050346334868621</c:v>
                </c:pt>
                <c:pt idx="758">
                  <c:v>44.632328520231127</c:v>
                </c:pt>
                <c:pt idx="759">
                  <c:v>44.974866881183686</c:v>
                </c:pt>
                <c:pt idx="760">
                  <c:v>44.589513535859851</c:v>
                </c:pt>
                <c:pt idx="761">
                  <c:v>45.190270340818358</c:v>
                </c:pt>
                <c:pt idx="762">
                  <c:v>44.99101483090854</c:v>
                </c:pt>
                <c:pt idx="763">
                  <c:v>45.091073776302764</c:v>
                </c:pt>
                <c:pt idx="764">
                  <c:v>44.968635268282114</c:v>
                </c:pt>
                <c:pt idx="765">
                  <c:v>45.251712671785469</c:v>
                </c:pt>
                <c:pt idx="766">
                  <c:v>44.779221606868347</c:v>
                </c:pt>
                <c:pt idx="767">
                  <c:v>44.892089508815474</c:v>
                </c:pt>
                <c:pt idx="768">
                  <c:v>45.235084618974668</c:v>
                </c:pt>
                <c:pt idx="769">
                  <c:v>44.870636233417017</c:v>
                </c:pt>
                <c:pt idx="770">
                  <c:v>45.037473484659543</c:v>
                </c:pt>
                <c:pt idx="771">
                  <c:v>45.317948271189636</c:v>
                </c:pt>
                <c:pt idx="772">
                  <c:v>44.726408438528225</c:v>
                </c:pt>
                <c:pt idx="773">
                  <c:v>45.149150187842366</c:v>
                </c:pt>
                <c:pt idx="774">
                  <c:v>45.196565316366161</c:v>
                </c:pt>
                <c:pt idx="775">
                  <c:v>44.783767668746805</c:v>
                </c:pt>
                <c:pt idx="776">
                  <c:v>45.127846779529719</c:v>
                </c:pt>
                <c:pt idx="777">
                  <c:v>44.982039765343686</c:v>
                </c:pt>
                <c:pt idx="778">
                  <c:v>44.826016328432928</c:v>
                </c:pt>
                <c:pt idx="779">
                  <c:v>45.198899259676878</c:v>
                </c:pt>
                <c:pt idx="780">
                  <c:v>45.225856084032813</c:v>
                </c:pt>
                <c:pt idx="781">
                  <c:v>44.707348698090897</c:v>
                </c:pt>
                <c:pt idx="782">
                  <c:v>45.185941733050214</c:v>
                </c:pt>
                <c:pt idx="783">
                  <c:v>44.924196813370557</c:v>
                </c:pt>
                <c:pt idx="784">
                  <c:v>44.964753890837372</c:v>
                </c:pt>
                <c:pt idx="785">
                  <c:v>45.02978318927957</c:v>
                </c:pt>
                <c:pt idx="786">
                  <c:v>44.849825435016257</c:v>
                </c:pt>
                <c:pt idx="787">
                  <c:v>45.026662385548207</c:v>
                </c:pt>
                <c:pt idx="788">
                  <c:v>44.867188985098551</c:v>
                </c:pt>
                <c:pt idx="789">
                  <c:v>44.928572674932909</c:v>
                </c:pt>
                <c:pt idx="790">
                  <c:v>45.024611377917907</c:v>
                </c:pt>
                <c:pt idx="791">
                  <c:v>44.864059046376511</c:v>
                </c:pt>
                <c:pt idx="792">
                  <c:v>44.536767763836806</c:v>
                </c:pt>
                <c:pt idx="793">
                  <c:v>45.214437588873594</c:v>
                </c:pt>
                <c:pt idx="794">
                  <c:v>44.998500881960069</c:v>
                </c:pt>
                <c:pt idx="795">
                  <c:v>44.840954188044506</c:v>
                </c:pt>
                <c:pt idx="796">
                  <c:v>45.21518483365945</c:v>
                </c:pt>
                <c:pt idx="797">
                  <c:v>45.125083060937271</c:v>
                </c:pt>
                <c:pt idx="798">
                  <c:v>44.843539500223343</c:v>
                </c:pt>
                <c:pt idx="799">
                  <c:v>45.078236550503988</c:v>
                </c:pt>
                <c:pt idx="800">
                  <c:v>45.128209209618419</c:v>
                </c:pt>
                <c:pt idx="801">
                  <c:v>44.673735465662801</c:v>
                </c:pt>
                <c:pt idx="802">
                  <c:v>45.096252968613712</c:v>
                </c:pt>
                <c:pt idx="803">
                  <c:v>45.143816757966036</c:v>
                </c:pt>
                <c:pt idx="804">
                  <c:v>44.797400829458397</c:v>
                </c:pt>
                <c:pt idx="805">
                  <c:v>45.324453540738872</c:v>
                </c:pt>
                <c:pt idx="806">
                  <c:v>45.176362085747428</c:v>
                </c:pt>
                <c:pt idx="807">
                  <c:v>45.056857854967191</c:v>
                </c:pt>
                <c:pt idx="808">
                  <c:v>45.137255660244733</c:v>
                </c:pt>
                <c:pt idx="809">
                  <c:v>45.379806265104662</c:v>
                </c:pt>
                <c:pt idx="810">
                  <c:v>45.014170965961483</c:v>
                </c:pt>
                <c:pt idx="811">
                  <c:v>44.830018436838245</c:v>
                </c:pt>
                <c:pt idx="812">
                  <c:v>44.823141597157203</c:v>
                </c:pt>
                <c:pt idx="813">
                  <c:v>45.386992196678491</c:v>
                </c:pt>
                <c:pt idx="814">
                  <c:v>45.443382898985192</c:v>
                </c:pt>
                <c:pt idx="815">
                  <c:v>45.037880437809051</c:v>
                </c:pt>
                <c:pt idx="816">
                  <c:v>44.831562479738068</c:v>
                </c:pt>
                <c:pt idx="817">
                  <c:v>45.401397773660662</c:v>
                </c:pt>
                <c:pt idx="818">
                  <c:v>44.515088336805519</c:v>
                </c:pt>
                <c:pt idx="819">
                  <c:v>44.94388798163935</c:v>
                </c:pt>
                <c:pt idx="820">
                  <c:v>44.682363932907407</c:v>
                </c:pt>
                <c:pt idx="821">
                  <c:v>44.972437951078973</c:v>
                </c:pt>
                <c:pt idx="822">
                  <c:v>44.935187220500509</c:v>
                </c:pt>
                <c:pt idx="823">
                  <c:v>44.978015956224468</c:v>
                </c:pt>
                <c:pt idx="824">
                  <c:v>44.865677392530017</c:v>
                </c:pt>
                <c:pt idx="825">
                  <c:v>44.673950889680597</c:v>
                </c:pt>
                <c:pt idx="826">
                  <c:v>45.307703120741266</c:v>
                </c:pt>
                <c:pt idx="827">
                  <c:v>45.188423106509902</c:v>
                </c:pt>
                <c:pt idx="828">
                  <c:v>44.735295301493593</c:v>
                </c:pt>
                <c:pt idx="829">
                  <c:v>45.145661349720143</c:v>
                </c:pt>
                <c:pt idx="830">
                  <c:v>45.405411042171892</c:v>
                </c:pt>
                <c:pt idx="831">
                  <c:v>44.921093925733373</c:v>
                </c:pt>
                <c:pt idx="832">
                  <c:v>44.839986288993103</c:v>
                </c:pt>
                <c:pt idx="833">
                  <c:v>44.979879165216474</c:v>
                </c:pt>
                <c:pt idx="834">
                  <c:v>45.066697492618431</c:v>
                </c:pt>
                <c:pt idx="835">
                  <c:v>45.279835234804921</c:v>
                </c:pt>
                <c:pt idx="836">
                  <c:v>45.559330823882533</c:v>
                </c:pt>
                <c:pt idx="837">
                  <c:v>44.732016366462489</c:v>
                </c:pt>
                <c:pt idx="838">
                  <c:v>45.343171368611223</c:v>
                </c:pt>
                <c:pt idx="839">
                  <c:v>45.315241791919618</c:v>
                </c:pt>
                <c:pt idx="840">
                  <c:v>44.492063060283513</c:v>
                </c:pt>
                <c:pt idx="841">
                  <c:v>45.14306604106514</c:v>
                </c:pt>
                <c:pt idx="842">
                  <c:v>45.199900608400327</c:v>
                </c:pt>
                <c:pt idx="843">
                  <c:v>44.982361080528591</c:v>
                </c:pt>
                <c:pt idx="844">
                  <c:v>45.007120858438043</c:v>
                </c:pt>
                <c:pt idx="845">
                  <c:v>45.182472188127548</c:v>
                </c:pt>
                <c:pt idx="846">
                  <c:v>44.719649253660734</c:v>
                </c:pt>
                <c:pt idx="847">
                  <c:v>44.933646823105008</c:v>
                </c:pt>
                <c:pt idx="848">
                  <c:v>45.1005136434961</c:v>
                </c:pt>
                <c:pt idx="849">
                  <c:v>44.954735470339898</c:v>
                </c:pt>
                <c:pt idx="850">
                  <c:v>44.876199957047916</c:v>
                </c:pt>
                <c:pt idx="851">
                  <c:v>44.490988933714647</c:v>
                </c:pt>
                <c:pt idx="852">
                  <c:v>44.638949123569759</c:v>
                </c:pt>
                <c:pt idx="853">
                  <c:v>44.714090298989589</c:v>
                </c:pt>
                <c:pt idx="854">
                  <c:v>44.904011732197446</c:v>
                </c:pt>
                <c:pt idx="855">
                  <c:v>44.692632042473633</c:v>
                </c:pt>
                <c:pt idx="856">
                  <c:v>45.27821794798048</c:v>
                </c:pt>
                <c:pt idx="857">
                  <c:v>44.646075873833425</c:v>
                </c:pt>
                <c:pt idx="858">
                  <c:v>45.436795509713477</c:v>
                </c:pt>
                <c:pt idx="859">
                  <c:v>45.108528960974652</c:v>
                </c:pt>
                <c:pt idx="860">
                  <c:v>44.810965314988977</c:v>
                </c:pt>
                <c:pt idx="861">
                  <c:v>45.048959691310799</c:v>
                </c:pt>
                <c:pt idx="862">
                  <c:v>45.038502696330525</c:v>
                </c:pt>
                <c:pt idx="863">
                  <c:v>45.103285396970378</c:v>
                </c:pt>
                <c:pt idx="864">
                  <c:v>45.039344318521927</c:v>
                </c:pt>
                <c:pt idx="865">
                  <c:v>45.140884698511485</c:v>
                </c:pt>
                <c:pt idx="866">
                  <c:v>44.887785662100697</c:v>
                </c:pt>
                <c:pt idx="867">
                  <c:v>45.099373819484128</c:v>
                </c:pt>
                <c:pt idx="868">
                  <c:v>44.894840462792843</c:v>
                </c:pt>
                <c:pt idx="869">
                  <c:v>44.829554038052891</c:v>
                </c:pt>
                <c:pt idx="870">
                  <c:v>45.109736789534793</c:v>
                </c:pt>
                <c:pt idx="871">
                  <c:v>45.063123842450594</c:v>
                </c:pt>
                <c:pt idx="872">
                  <c:v>44.935626778636774</c:v>
                </c:pt>
                <c:pt idx="873">
                  <c:v>44.694611083719934</c:v>
                </c:pt>
                <c:pt idx="874">
                  <c:v>45.130256739393772</c:v>
                </c:pt>
                <c:pt idx="875">
                  <c:v>44.770080216101704</c:v>
                </c:pt>
                <c:pt idx="876">
                  <c:v>45.200115102155422</c:v>
                </c:pt>
                <c:pt idx="877">
                  <c:v>44.953066883811999</c:v>
                </c:pt>
                <c:pt idx="878">
                  <c:v>44.984831955831837</c:v>
                </c:pt>
                <c:pt idx="879">
                  <c:v>44.972998593626357</c:v>
                </c:pt>
                <c:pt idx="880">
                  <c:v>45.167474084614256</c:v>
                </c:pt>
                <c:pt idx="881">
                  <c:v>45.1165961079504</c:v>
                </c:pt>
                <c:pt idx="882">
                  <c:v>44.99632604215104</c:v>
                </c:pt>
                <c:pt idx="883">
                  <c:v>45.057483479872189</c:v>
                </c:pt>
                <c:pt idx="884">
                  <c:v>44.99170118384049</c:v>
                </c:pt>
                <c:pt idx="885">
                  <c:v>44.983147515040883</c:v>
                </c:pt>
                <c:pt idx="886">
                  <c:v>44.630398983434475</c:v>
                </c:pt>
                <c:pt idx="887">
                  <c:v>44.769462777041355</c:v>
                </c:pt>
                <c:pt idx="888">
                  <c:v>45.134310279331928</c:v>
                </c:pt>
                <c:pt idx="889">
                  <c:v>45.648012273841189</c:v>
                </c:pt>
                <c:pt idx="890">
                  <c:v>44.890825206310851</c:v>
                </c:pt>
                <c:pt idx="891">
                  <c:v>44.676341355348413</c:v>
                </c:pt>
                <c:pt idx="892">
                  <c:v>44.888410557644661</c:v>
                </c:pt>
                <c:pt idx="893">
                  <c:v>45.023364259069893</c:v>
                </c:pt>
                <c:pt idx="894">
                  <c:v>45.021603042278969</c:v>
                </c:pt>
                <c:pt idx="895">
                  <c:v>45.562985448545504</c:v>
                </c:pt>
                <c:pt idx="896">
                  <c:v>45.328586495106066</c:v>
                </c:pt>
                <c:pt idx="897">
                  <c:v>44.75368375507334</c:v>
                </c:pt>
                <c:pt idx="898">
                  <c:v>45.117046363050946</c:v>
                </c:pt>
                <c:pt idx="899">
                  <c:v>44.919086364808564</c:v>
                </c:pt>
                <c:pt idx="900">
                  <c:v>44.97964933792484</c:v>
                </c:pt>
                <c:pt idx="901">
                  <c:v>44.905744715355382</c:v>
                </c:pt>
                <c:pt idx="902">
                  <c:v>44.903022271327856</c:v>
                </c:pt>
                <c:pt idx="903">
                  <c:v>45.066748765766334</c:v>
                </c:pt>
                <c:pt idx="904">
                  <c:v>44.363264071335934</c:v>
                </c:pt>
                <c:pt idx="905">
                  <c:v>45.185146789933015</c:v>
                </c:pt>
                <c:pt idx="906">
                  <c:v>45.048017911920397</c:v>
                </c:pt>
                <c:pt idx="907">
                  <c:v>44.82447430843601</c:v>
                </c:pt>
                <c:pt idx="908">
                  <c:v>45.160507888183034</c:v>
                </c:pt>
                <c:pt idx="909">
                  <c:v>45.137137195179079</c:v>
                </c:pt>
                <c:pt idx="910">
                  <c:v>45.041122925049009</c:v>
                </c:pt>
                <c:pt idx="911">
                  <c:v>45.120629308463265</c:v>
                </c:pt>
                <c:pt idx="912">
                  <c:v>45.225887691018968</c:v>
                </c:pt>
                <c:pt idx="913">
                  <c:v>45.091241062690571</c:v>
                </c:pt>
                <c:pt idx="914">
                  <c:v>45.16287053384913</c:v>
                </c:pt>
                <c:pt idx="915">
                  <c:v>44.938726132183831</c:v>
                </c:pt>
                <c:pt idx="916">
                  <c:v>44.846828893790715</c:v>
                </c:pt>
                <c:pt idx="917">
                  <c:v>45.081074275999654</c:v>
                </c:pt>
                <c:pt idx="918">
                  <c:v>45.48372099081115</c:v>
                </c:pt>
                <c:pt idx="919">
                  <c:v>45.327683403409594</c:v>
                </c:pt>
                <c:pt idx="920">
                  <c:v>45.182367646250611</c:v>
                </c:pt>
                <c:pt idx="921">
                  <c:v>45.039765051393303</c:v>
                </c:pt>
                <c:pt idx="922">
                  <c:v>45.535771299510429</c:v>
                </c:pt>
                <c:pt idx="923">
                  <c:v>44.926817909364033</c:v>
                </c:pt>
                <c:pt idx="924">
                  <c:v>44.898750535109741</c:v>
                </c:pt>
                <c:pt idx="925">
                  <c:v>45.111909046759365</c:v>
                </c:pt>
                <c:pt idx="926">
                  <c:v>44.756384593695202</c:v>
                </c:pt>
                <c:pt idx="927">
                  <c:v>44.924728033133732</c:v>
                </c:pt>
                <c:pt idx="928">
                  <c:v>45.085919237392929</c:v>
                </c:pt>
                <c:pt idx="929">
                  <c:v>44.720557439495423</c:v>
                </c:pt>
                <c:pt idx="930">
                  <c:v>45.012161745271456</c:v>
                </c:pt>
                <c:pt idx="931">
                  <c:v>45.09689510208932</c:v>
                </c:pt>
                <c:pt idx="932">
                  <c:v>44.571786472977166</c:v>
                </c:pt>
                <c:pt idx="933">
                  <c:v>45.35693620809522</c:v>
                </c:pt>
                <c:pt idx="934">
                  <c:v>44.772955084605002</c:v>
                </c:pt>
                <c:pt idx="935">
                  <c:v>44.872831177974319</c:v>
                </c:pt>
                <c:pt idx="936">
                  <c:v>45.371577876018407</c:v>
                </c:pt>
                <c:pt idx="937">
                  <c:v>45.091138207657536</c:v>
                </c:pt>
                <c:pt idx="938">
                  <c:v>45.263250354380233</c:v>
                </c:pt>
                <c:pt idx="939">
                  <c:v>45.330012325286305</c:v>
                </c:pt>
                <c:pt idx="940">
                  <c:v>45.185010959416815</c:v>
                </c:pt>
                <c:pt idx="941">
                  <c:v>44.927799962793614</c:v>
                </c:pt>
                <c:pt idx="942">
                  <c:v>45.425001068725251</c:v>
                </c:pt>
                <c:pt idx="943">
                  <c:v>44.515230305534402</c:v>
                </c:pt>
                <c:pt idx="944">
                  <c:v>45.006821215748502</c:v>
                </c:pt>
                <c:pt idx="945">
                  <c:v>45.517617966359111</c:v>
                </c:pt>
                <c:pt idx="946">
                  <c:v>44.954544552297605</c:v>
                </c:pt>
                <c:pt idx="947">
                  <c:v>45.134761716752877</c:v>
                </c:pt>
                <c:pt idx="948">
                  <c:v>44.969689779010565</c:v>
                </c:pt>
                <c:pt idx="949">
                  <c:v>44.866339525774592</c:v>
                </c:pt>
                <c:pt idx="950">
                  <c:v>44.948851021843154</c:v>
                </c:pt>
                <c:pt idx="951">
                  <c:v>44.696670593261643</c:v>
                </c:pt>
                <c:pt idx="952">
                  <c:v>44.88493281687964</c:v>
                </c:pt>
                <c:pt idx="953">
                  <c:v>44.612088524477997</c:v>
                </c:pt>
                <c:pt idx="954">
                  <c:v>44.832158721400532</c:v>
                </c:pt>
                <c:pt idx="955">
                  <c:v>44.801930107441535</c:v>
                </c:pt>
                <c:pt idx="956">
                  <c:v>44.65249647719547</c:v>
                </c:pt>
                <c:pt idx="957">
                  <c:v>44.701986971480679</c:v>
                </c:pt>
                <c:pt idx="958">
                  <c:v>45.001020353719468</c:v>
                </c:pt>
                <c:pt idx="959">
                  <c:v>44.99209192534839</c:v>
                </c:pt>
                <c:pt idx="960">
                  <c:v>45.194654788115344</c:v>
                </c:pt>
                <c:pt idx="961">
                  <c:v>44.759438206273416</c:v>
                </c:pt>
                <c:pt idx="962">
                  <c:v>44.988668849026084</c:v>
                </c:pt>
                <c:pt idx="963">
                  <c:v>44.836584349821237</c:v>
                </c:pt>
                <c:pt idx="964">
                  <c:v>45.600679483403027</c:v>
                </c:pt>
                <c:pt idx="965">
                  <c:v>44.956571755245321</c:v>
                </c:pt>
                <c:pt idx="966">
                  <c:v>45.300699476974472</c:v>
                </c:pt>
                <c:pt idx="967">
                  <c:v>45.180765293173067</c:v>
                </c:pt>
                <c:pt idx="968">
                  <c:v>45.155849848517974</c:v>
                </c:pt>
                <c:pt idx="969">
                  <c:v>45.316837869581647</c:v>
                </c:pt>
                <c:pt idx="970">
                  <c:v>44.719396836094461</c:v>
                </c:pt>
                <c:pt idx="971">
                  <c:v>45.274414761296555</c:v>
                </c:pt>
                <c:pt idx="972">
                  <c:v>45.179272411502652</c:v>
                </c:pt>
                <c:pt idx="973">
                  <c:v>45.051980046227911</c:v>
                </c:pt>
                <c:pt idx="974">
                  <c:v>44.716505480279466</c:v>
                </c:pt>
                <c:pt idx="975">
                  <c:v>44.960432558818596</c:v>
                </c:pt>
                <c:pt idx="976">
                  <c:v>44.752445733158268</c:v>
                </c:pt>
                <c:pt idx="977">
                  <c:v>45.269562738401987</c:v>
                </c:pt>
                <c:pt idx="978">
                  <c:v>45.095757235119109</c:v>
                </c:pt>
                <c:pt idx="979">
                  <c:v>44.960326196484075</c:v>
                </c:pt>
                <c:pt idx="980">
                  <c:v>44.949407379345672</c:v>
                </c:pt>
                <c:pt idx="981">
                  <c:v>44.789369924468687</c:v>
                </c:pt>
                <c:pt idx="982">
                  <c:v>45.075378348656642</c:v>
                </c:pt>
                <c:pt idx="983">
                  <c:v>45.093269227979931</c:v>
                </c:pt>
                <c:pt idx="984">
                  <c:v>44.682541310554086</c:v>
                </c:pt>
                <c:pt idx="985">
                  <c:v>44.837472811886542</c:v>
                </c:pt>
                <c:pt idx="986">
                  <c:v>45.055825527719293</c:v>
                </c:pt>
                <c:pt idx="987">
                  <c:v>45.091150192149456</c:v>
                </c:pt>
                <c:pt idx="988">
                  <c:v>44.879502050421394</c:v>
                </c:pt>
                <c:pt idx="989">
                  <c:v>45.096535063881859</c:v>
                </c:pt>
                <c:pt idx="990">
                  <c:v>45.155688256059946</c:v>
                </c:pt>
                <c:pt idx="991">
                  <c:v>45.114715847621468</c:v>
                </c:pt>
                <c:pt idx="992">
                  <c:v>45.121342567198255</c:v>
                </c:pt>
                <c:pt idx="993">
                  <c:v>45.541278784230286</c:v>
                </c:pt>
                <c:pt idx="994">
                  <c:v>45.466497803598784</c:v>
                </c:pt>
                <c:pt idx="995">
                  <c:v>45.273158509574671</c:v>
                </c:pt>
                <c:pt idx="996">
                  <c:v>44.984497066474546</c:v>
                </c:pt>
                <c:pt idx="997">
                  <c:v>45.243269660361534</c:v>
                </c:pt>
                <c:pt idx="998">
                  <c:v>45.304285326847406</c:v>
                </c:pt>
                <c:pt idx="999">
                  <c:v>45.023982694375846</c:v>
                </c:pt>
                <c:pt idx="1000">
                  <c:v>44.616758913155465</c:v>
                </c:pt>
                <c:pt idx="1001">
                  <c:v>45.146818744774805</c:v>
                </c:pt>
                <c:pt idx="1002">
                  <c:v>44.917314751877754</c:v>
                </c:pt>
                <c:pt idx="1003">
                  <c:v>45.081634551309051</c:v>
                </c:pt>
                <c:pt idx="1004">
                  <c:v>44.879028674517613</c:v>
                </c:pt>
                <c:pt idx="1005">
                  <c:v>44.904600660908912</c:v>
                </c:pt>
                <c:pt idx="1006">
                  <c:v>45.257906456702386</c:v>
                </c:pt>
                <c:pt idx="1007">
                  <c:v>45.001352049089405</c:v>
                </c:pt>
                <c:pt idx="1008">
                  <c:v>44.592694371614186</c:v>
                </c:pt>
                <c:pt idx="1009">
                  <c:v>45.056161458670985</c:v>
                </c:pt>
                <c:pt idx="1010">
                  <c:v>45.347793411497932</c:v>
                </c:pt>
                <c:pt idx="1011">
                  <c:v>44.921462167707858</c:v>
                </c:pt>
                <c:pt idx="1012">
                  <c:v>44.935756630402139</c:v>
                </c:pt>
                <c:pt idx="1013">
                  <c:v>45.082756297279701</c:v>
                </c:pt>
                <c:pt idx="1014">
                  <c:v>44.918375964995278</c:v>
                </c:pt>
                <c:pt idx="1015">
                  <c:v>45.017977892074356</c:v>
                </c:pt>
                <c:pt idx="1016">
                  <c:v>44.667020444185681</c:v>
                </c:pt>
                <c:pt idx="1017">
                  <c:v>44.825439751941701</c:v>
                </c:pt>
                <c:pt idx="1018">
                  <c:v>44.786962692559442</c:v>
                </c:pt>
                <c:pt idx="1019">
                  <c:v>44.960629800823384</c:v>
                </c:pt>
                <c:pt idx="1020">
                  <c:v>45.120224919442364</c:v>
                </c:pt>
                <c:pt idx="1021">
                  <c:v>45.316483851591897</c:v>
                </c:pt>
                <c:pt idx="1022">
                  <c:v>44.862245151160394</c:v>
                </c:pt>
                <c:pt idx="1023">
                  <c:v>45.225826478943176</c:v>
                </c:pt>
                <c:pt idx="1024">
                  <c:v>45.066888741346119</c:v>
                </c:pt>
                <c:pt idx="1025">
                  <c:v>45.054683715910684</c:v>
                </c:pt>
                <c:pt idx="1026">
                  <c:v>44.923774052363285</c:v>
                </c:pt>
                <c:pt idx="1027">
                  <c:v>44.798349050633348</c:v>
                </c:pt>
                <c:pt idx="1028">
                  <c:v>45.505064748540278</c:v>
                </c:pt>
                <c:pt idx="1029">
                  <c:v>45.198528956730925</c:v>
                </c:pt>
                <c:pt idx="1030">
                  <c:v>44.863714048505301</c:v>
                </c:pt>
                <c:pt idx="1031">
                  <c:v>45.158091680389376</c:v>
                </c:pt>
                <c:pt idx="1032">
                  <c:v>44.706800920457397</c:v>
                </c:pt>
                <c:pt idx="1033">
                  <c:v>44.904581731589403</c:v>
                </c:pt>
                <c:pt idx="1034">
                  <c:v>44.908833275259099</c:v>
                </c:pt>
                <c:pt idx="1035">
                  <c:v>44.809546788440471</c:v>
                </c:pt>
                <c:pt idx="1036">
                  <c:v>44.990289784896476</c:v>
                </c:pt>
                <c:pt idx="1037">
                  <c:v>44.694495179674945</c:v>
                </c:pt>
                <c:pt idx="1038">
                  <c:v>45.214471803359288</c:v>
                </c:pt>
                <c:pt idx="1039">
                  <c:v>45.064828444896804</c:v>
                </c:pt>
                <c:pt idx="1040">
                  <c:v>45.095186364195484</c:v>
                </c:pt>
                <c:pt idx="1041">
                  <c:v>44.755660618215174</c:v>
                </c:pt>
                <c:pt idx="1042">
                  <c:v>45.182178038230504</c:v>
                </c:pt>
                <c:pt idx="1043">
                  <c:v>44.780656833745326</c:v>
                </c:pt>
                <c:pt idx="1044">
                  <c:v>45.143482033243515</c:v>
                </c:pt>
                <c:pt idx="1045">
                  <c:v>45.242049798428027</c:v>
                </c:pt>
                <c:pt idx="1046">
                  <c:v>44.906459935220596</c:v>
                </c:pt>
                <c:pt idx="1047">
                  <c:v>45.092610118048171</c:v>
                </c:pt>
                <c:pt idx="1048">
                  <c:v>45.11754310441809</c:v>
                </c:pt>
                <c:pt idx="1049">
                  <c:v>44.927134389561047</c:v>
                </c:pt>
                <c:pt idx="1050">
                  <c:v>45.037087048751815</c:v>
                </c:pt>
                <c:pt idx="1051">
                  <c:v>44.925601508448139</c:v>
                </c:pt>
                <c:pt idx="1052">
                  <c:v>45.411968239404047</c:v>
                </c:pt>
                <c:pt idx="1053">
                  <c:v>45.011567580959323</c:v>
                </c:pt>
                <c:pt idx="1054">
                  <c:v>44.689039906161867</c:v>
                </c:pt>
                <c:pt idx="1055">
                  <c:v>44.846927164858315</c:v>
                </c:pt>
                <c:pt idx="1056">
                  <c:v>45.093593295805803</c:v>
                </c:pt>
                <c:pt idx="1057">
                  <c:v>45.108495910295545</c:v>
                </c:pt>
                <c:pt idx="1058">
                  <c:v>45.18641816717269</c:v>
                </c:pt>
                <c:pt idx="1059">
                  <c:v>44.835017765001396</c:v>
                </c:pt>
                <c:pt idx="1060">
                  <c:v>44.995853482802019</c:v>
                </c:pt>
                <c:pt idx="1061">
                  <c:v>45.079988825408805</c:v>
                </c:pt>
                <c:pt idx="1062">
                  <c:v>44.961984384425975</c:v>
                </c:pt>
                <c:pt idx="1063">
                  <c:v>45.033496371419716</c:v>
                </c:pt>
                <c:pt idx="1064">
                  <c:v>45.127171920625898</c:v>
                </c:pt>
                <c:pt idx="1065">
                  <c:v>44.687156014338868</c:v>
                </c:pt>
                <c:pt idx="1066">
                  <c:v>44.903863960886909</c:v>
                </c:pt>
                <c:pt idx="1067">
                  <c:v>45.299198465089347</c:v>
                </c:pt>
                <c:pt idx="1068">
                  <c:v>45.057309183876924</c:v>
                </c:pt>
                <c:pt idx="1069">
                  <c:v>45.160151707562733</c:v>
                </c:pt>
                <c:pt idx="1070">
                  <c:v>44.658269243896029</c:v>
                </c:pt>
                <c:pt idx="1071">
                  <c:v>45.012318635900513</c:v>
                </c:pt>
                <c:pt idx="1072">
                  <c:v>44.943684147252526</c:v>
                </c:pt>
                <c:pt idx="1073">
                  <c:v>45.257720876474806</c:v>
                </c:pt>
                <c:pt idx="1074">
                  <c:v>44.980547872332181</c:v>
                </c:pt>
                <c:pt idx="1075">
                  <c:v>44.431611366207775</c:v>
                </c:pt>
                <c:pt idx="1076">
                  <c:v>44.878808084102346</c:v>
                </c:pt>
                <c:pt idx="1077">
                  <c:v>44.891938539032765</c:v>
                </c:pt>
                <c:pt idx="1078">
                  <c:v>45.250126732713085</c:v>
                </c:pt>
                <c:pt idx="1079">
                  <c:v>45.28852913948009</c:v>
                </c:pt>
                <c:pt idx="1080">
                  <c:v>44.870423857314094</c:v>
                </c:pt>
                <c:pt idx="1081">
                  <c:v>45.450989925212511</c:v>
                </c:pt>
                <c:pt idx="1082">
                  <c:v>45.173634585435792</c:v>
                </c:pt>
                <c:pt idx="1083">
                  <c:v>44.546861032108794</c:v>
                </c:pt>
                <c:pt idx="1084">
                  <c:v>44.862594485803811</c:v>
                </c:pt>
                <c:pt idx="1085">
                  <c:v>45.045007168677472</c:v>
                </c:pt>
                <c:pt idx="1086">
                  <c:v>44.948132931323727</c:v>
                </c:pt>
                <c:pt idx="1087">
                  <c:v>44.664835633002298</c:v>
                </c:pt>
                <c:pt idx="1088">
                  <c:v>44.962486468280318</c:v>
                </c:pt>
                <c:pt idx="1089">
                  <c:v>44.912425988337105</c:v>
                </c:pt>
                <c:pt idx="1090">
                  <c:v>45.099180559296869</c:v>
                </c:pt>
                <c:pt idx="1091">
                  <c:v>44.80203179771334</c:v>
                </c:pt>
                <c:pt idx="1092">
                  <c:v>45.274275594135261</c:v>
                </c:pt>
                <c:pt idx="1093">
                  <c:v>45.242716698694551</c:v>
                </c:pt>
                <c:pt idx="1094">
                  <c:v>45.130936312074695</c:v>
                </c:pt>
                <c:pt idx="1095">
                  <c:v>45.439149743002588</c:v>
                </c:pt>
                <c:pt idx="1096">
                  <c:v>44.700188957566709</c:v>
                </c:pt>
                <c:pt idx="1097">
                  <c:v>44.938133640198643</c:v>
                </c:pt>
                <c:pt idx="1098">
                  <c:v>44.651934147746488</c:v>
                </c:pt>
                <c:pt idx="1099">
                  <c:v>44.970719055187558</c:v>
                </c:pt>
                <c:pt idx="1100">
                  <c:v>45.126031324609102</c:v>
                </c:pt>
                <c:pt idx="1101">
                  <c:v>45.112163699298506</c:v>
                </c:pt>
                <c:pt idx="1102">
                  <c:v>45.051286685340827</c:v>
                </c:pt>
                <c:pt idx="1103">
                  <c:v>45.037164890328796</c:v>
                </c:pt>
                <c:pt idx="1104">
                  <c:v>45.14315195669036</c:v>
                </c:pt>
                <c:pt idx="1105">
                  <c:v>44.869764257300304</c:v>
                </c:pt>
                <c:pt idx="1106">
                  <c:v>44.852850687718472</c:v>
                </c:pt>
                <c:pt idx="1107">
                  <c:v>44.801868591385485</c:v>
                </c:pt>
                <c:pt idx="1108">
                  <c:v>44.987450244465307</c:v>
                </c:pt>
                <c:pt idx="1109">
                  <c:v>44.75607496425377</c:v>
                </c:pt>
                <c:pt idx="1110">
                  <c:v>45.227347188666627</c:v>
                </c:pt>
                <c:pt idx="1111">
                  <c:v>44.570677793009409</c:v>
                </c:pt>
                <c:pt idx="1112">
                  <c:v>45.054244268893868</c:v>
                </c:pt>
                <c:pt idx="1113">
                  <c:v>45.264513376744304</c:v>
                </c:pt>
                <c:pt idx="1114">
                  <c:v>45.02269650330328</c:v>
                </c:pt>
                <c:pt idx="1115">
                  <c:v>45.193508807891348</c:v>
                </c:pt>
                <c:pt idx="1116">
                  <c:v>44.593971062592203</c:v>
                </c:pt>
                <c:pt idx="1117">
                  <c:v>44.805315703181108</c:v>
                </c:pt>
                <c:pt idx="1118">
                  <c:v>45.148000803858451</c:v>
                </c:pt>
                <c:pt idx="1119">
                  <c:v>44.194199996190861</c:v>
                </c:pt>
                <c:pt idx="1120">
                  <c:v>45.139265528161729</c:v>
                </c:pt>
                <c:pt idx="1121">
                  <c:v>45.113478404905862</c:v>
                </c:pt>
                <c:pt idx="1122">
                  <c:v>45.354179037326347</c:v>
                </c:pt>
                <c:pt idx="1123">
                  <c:v>44.749890916993721</c:v>
                </c:pt>
                <c:pt idx="1124">
                  <c:v>44.916879387066089</c:v>
                </c:pt>
                <c:pt idx="1125">
                  <c:v>45.153698306695958</c:v>
                </c:pt>
                <c:pt idx="1126">
                  <c:v>45.093660141918662</c:v>
                </c:pt>
                <c:pt idx="1127">
                  <c:v>44.939743474691866</c:v>
                </c:pt>
                <c:pt idx="1128">
                  <c:v>45.133517159051138</c:v>
                </c:pt>
                <c:pt idx="1129">
                  <c:v>45.064472876083116</c:v>
                </c:pt>
                <c:pt idx="1130">
                  <c:v>45.296382473945869</c:v>
                </c:pt>
                <c:pt idx="1131">
                  <c:v>45.441167626401665</c:v>
                </c:pt>
                <c:pt idx="1132">
                  <c:v>44.991396416481891</c:v>
                </c:pt>
                <c:pt idx="1133">
                  <c:v>45.055353328283971</c:v>
                </c:pt>
                <c:pt idx="1134">
                  <c:v>44.956996791879078</c:v>
                </c:pt>
                <c:pt idx="1135">
                  <c:v>45.306591145275476</c:v>
                </c:pt>
                <c:pt idx="1136">
                  <c:v>44.786255461562718</c:v>
                </c:pt>
                <c:pt idx="1137">
                  <c:v>44.859258631477346</c:v>
                </c:pt>
                <c:pt idx="1138">
                  <c:v>44.91838324792198</c:v>
                </c:pt>
                <c:pt idx="1139">
                  <c:v>45.428702726822948</c:v>
                </c:pt>
                <c:pt idx="1140">
                  <c:v>44.980270277992787</c:v>
                </c:pt>
                <c:pt idx="1141">
                  <c:v>45.178127246010462</c:v>
                </c:pt>
                <c:pt idx="1142">
                  <c:v>45.230575457976428</c:v>
                </c:pt>
                <c:pt idx="1143">
                  <c:v>44.905627355695898</c:v>
                </c:pt>
                <c:pt idx="1144">
                  <c:v>44.892995021042012</c:v>
                </c:pt>
                <c:pt idx="1145">
                  <c:v>44.91587813080308</c:v>
                </c:pt>
                <c:pt idx="1146">
                  <c:v>45.014683654464207</c:v>
                </c:pt>
                <c:pt idx="1147">
                  <c:v>44.678597490316704</c:v>
                </c:pt>
                <c:pt idx="1148">
                  <c:v>45.018495765957994</c:v>
                </c:pt>
                <c:pt idx="1149">
                  <c:v>45.071793789696443</c:v>
                </c:pt>
                <c:pt idx="1150">
                  <c:v>45.070329915864761</c:v>
                </c:pt>
                <c:pt idx="1151">
                  <c:v>45.304837760424292</c:v>
                </c:pt>
                <c:pt idx="1152">
                  <c:v>45.336055637969878</c:v>
                </c:pt>
                <c:pt idx="1153">
                  <c:v>44.967641876000997</c:v>
                </c:pt>
                <c:pt idx="1154">
                  <c:v>44.853729468777914</c:v>
                </c:pt>
                <c:pt idx="1155">
                  <c:v>44.984203779385865</c:v>
                </c:pt>
                <c:pt idx="1156">
                  <c:v>44.531969958218951</c:v>
                </c:pt>
                <c:pt idx="1157">
                  <c:v>45.065745655797826</c:v>
                </c:pt>
                <c:pt idx="1158">
                  <c:v>45.385084074174003</c:v>
                </c:pt>
                <c:pt idx="1159">
                  <c:v>44.86295839758381</c:v>
                </c:pt>
                <c:pt idx="1160">
                  <c:v>45.0599059893826</c:v>
                </c:pt>
                <c:pt idx="1161">
                  <c:v>45.128775462071019</c:v>
                </c:pt>
                <c:pt idx="1162">
                  <c:v>44.981888225376636</c:v>
                </c:pt>
                <c:pt idx="1163">
                  <c:v>44.969495707235097</c:v>
                </c:pt>
                <c:pt idx="1164">
                  <c:v>44.963436291710849</c:v>
                </c:pt>
                <c:pt idx="1165">
                  <c:v>45.248907966485234</c:v>
                </c:pt>
                <c:pt idx="1166">
                  <c:v>45.241162029832083</c:v>
                </c:pt>
                <c:pt idx="1167">
                  <c:v>44.920241926104879</c:v>
                </c:pt>
                <c:pt idx="1168">
                  <c:v>44.859886541690926</c:v>
                </c:pt>
                <c:pt idx="1169">
                  <c:v>45.040595854422264</c:v>
                </c:pt>
                <c:pt idx="1170">
                  <c:v>44.493527890191075</c:v>
                </c:pt>
                <c:pt idx="1171">
                  <c:v>44.929144525178629</c:v>
                </c:pt>
                <c:pt idx="1172">
                  <c:v>44.813640967361977</c:v>
                </c:pt>
                <c:pt idx="1173">
                  <c:v>45.159852925293094</c:v>
                </c:pt>
                <c:pt idx="1174">
                  <c:v>44.887480969508402</c:v>
                </c:pt>
                <c:pt idx="1175">
                  <c:v>45.145869000339403</c:v>
                </c:pt>
                <c:pt idx="1176">
                  <c:v>45.235518476590116</c:v>
                </c:pt>
                <c:pt idx="1177">
                  <c:v>44.749109530738238</c:v>
                </c:pt>
                <c:pt idx="1178">
                  <c:v>45.265859696527201</c:v>
                </c:pt>
                <c:pt idx="1179">
                  <c:v>45.179953879613279</c:v>
                </c:pt>
                <c:pt idx="1180">
                  <c:v>44.722128824720286</c:v>
                </c:pt>
                <c:pt idx="1181">
                  <c:v>45.065210280136611</c:v>
                </c:pt>
                <c:pt idx="1182">
                  <c:v>44.797250073794132</c:v>
                </c:pt>
                <c:pt idx="1183">
                  <c:v>44.597051916208144</c:v>
                </c:pt>
                <c:pt idx="1184">
                  <c:v>45.190663191189984</c:v>
                </c:pt>
                <c:pt idx="1185">
                  <c:v>45.060221604066214</c:v>
                </c:pt>
                <c:pt idx="1186">
                  <c:v>44.677364166047894</c:v>
                </c:pt>
                <c:pt idx="1187">
                  <c:v>45.120719554911943</c:v>
                </c:pt>
                <c:pt idx="1188">
                  <c:v>44.734230037038344</c:v>
                </c:pt>
                <c:pt idx="1189">
                  <c:v>44.715678030686448</c:v>
                </c:pt>
                <c:pt idx="1190">
                  <c:v>44.77195386795573</c:v>
                </c:pt>
                <c:pt idx="1191">
                  <c:v>44.820976455726296</c:v>
                </c:pt>
                <c:pt idx="1192">
                  <c:v>44.865953292396014</c:v>
                </c:pt>
                <c:pt idx="1193">
                  <c:v>45.03129599892668</c:v>
                </c:pt>
                <c:pt idx="1194">
                  <c:v>44.960054491074146</c:v>
                </c:pt>
                <c:pt idx="1195">
                  <c:v>45.176478583555436</c:v>
                </c:pt>
                <c:pt idx="1196">
                  <c:v>44.817941405250536</c:v>
                </c:pt>
                <c:pt idx="1197">
                  <c:v>44.648536796675756</c:v>
                </c:pt>
                <c:pt idx="1198">
                  <c:v>45.173468573900124</c:v>
                </c:pt>
                <c:pt idx="1199">
                  <c:v>45.052111050988259</c:v>
                </c:pt>
                <c:pt idx="1200">
                  <c:v>45.069572398231756</c:v>
                </c:pt>
                <c:pt idx="1201">
                  <c:v>45.288852746309857</c:v>
                </c:pt>
                <c:pt idx="1202">
                  <c:v>44.41051525086165</c:v>
                </c:pt>
                <c:pt idx="1203">
                  <c:v>45.280317586204163</c:v>
                </c:pt>
                <c:pt idx="1204">
                  <c:v>44.928342318922446</c:v>
                </c:pt>
                <c:pt idx="1205">
                  <c:v>45.244906430580414</c:v>
                </c:pt>
                <c:pt idx="1206">
                  <c:v>44.838710352093457</c:v>
                </c:pt>
                <c:pt idx="1207">
                  <c:v>44.807049960321848</c:v>
                </c:pt>
                <c:pt idx="1208">
                  <c:v>44.844210922740416</c:v>
                </c:pt>
                <c:pt idx="1209">
                  <c:v>45.546203369786454</c:v>
                </c:pt>
                <c:pt idx="1210">
                  <c:v>44.853364781139874</c:v>
                </c:pt>
                <c:pt idx="1211">
                  <c:v>45.046703065836709</c:v>
                </c:pt>
                <c:pt idx="1212">
                  <c:v>44.942007043924718</c:v>
                </c:pt>
                <c:pt idx="1213">
                  <c:v>44.999038617093248</c:v>
                </c:pt>
                <c:pt idx="1214">
                  <c:v>44.968824917498338</c:v>
                </c:pt>
                <c:pt idx="1215">
                  <c:v>44.658932867055896</c:v>
                </c:pt>
                <c:pt idx="1216">
                  <c:v>45.08881394065773</c:v>
                </c:pt>
                <c:pt idx="1217">
                  <c:v>45.254001077599526</c:v>
                </c:pt>
                <c:pt idx="1218">
                  <c:v>45.008933446245308</c:v>
                </c:pt>
                <c:pt idx="1219">
                  <c:v>45.02241190584995</c:v>
                </c:pt>
                <c:pt idx="1220">
                  <c:v>45.356258705482873</c:v>
                </c:pt>
                <c:pt idx="1221">
                  <c:v>44.931975737981332</c:v>
                </c:pt>
                <c:pt idx="1222">
                  <c:v>45.035169351434519</c:v>
                </c:pt>
                <c:pt idx="1223">
                  <c:v>45.254607315005231</c:v>
                </c:pt>
                <c:pt idx="1224">
                  <c:v>45.178371733197977</c:v>
                </c:pt>
                <c:pt idx="1225">
                  <c:v>45.05327586361561</c:v>
                </c:pt>
                <c:pt idx="1226">
                  <c:v>44.980066681536755</c:v>
                </c:pt>
                <c:pt idx="1227">
                  <c:v>45.195187375881446</c:v>
                </c:pt>
                <c:pt idx="1228">
                  <c:v>44.683679340100838</c:v>
                </c:pt>
                <c:pt idx="1229">
                  <c:v>45.049190081700331</c:v>
                </c:pt>
                <c:pt idx="1230">
                  <c:v>44.741043478756666</c:v>
                </c:pt>
                <c:pt idx="1231">
                  <c:v>45.157441834436142</c:v>
                </c:pt>
                <c:pt idx="1232">
                  <c:v>45.017441059416697</c:v>
                </c:pt>
                <c:pt idx="1233">
                  <c:v>45.348566402347231</c:v>
                </c:pt>
                <c:pt idx="1234">
                  <c:v>44.995207416477825</c:v>
                </c:pt>
                <c:pt idx="1235">
                  <c:v>44.951914278528136</c:v>
                </c:pt>
                <c:pt idx="1236">
                  <c:v>44.621035723401164</c:v>
                </c:pt>
                <c:pt idx="1237">
                  <c:v>44.696544512490675</c:v>
                </c:pt>
                <c:pt idx="1238">
                  <c:v>44.802758464084263</c:v>
                </c:pt>
                <c:pt idx="1239">
                  <c:v>44.977365310882817</c:v>
                </c:pt>
                <c:pt idx="1240">
                  <c:v>44.855074326798743</c:v>
                </c:pt>
                <c:pt idx="1241">
                  <c:v>44.8350005295259</c:v>
                </c:pt>
                <c:pt idx="1242">
                  <c:v>45.070562464470243</c:v>
                </c:pt>
                <c:pt idx="1243">
                  <c:v>45.210975308369385</c:v>
                </c:pt>
                <c:pt idx="1244">
                  <c:v>45.314171042093278</c:v>
                </c:pt>
                <c:pt idx="1245">
                  <c:v>45.553473557952401</c:v>
                </c:pt>
                <c:pt idx="1246">
                  <c:v>44.851680307119082</c:v>
                </c:pt>
                <c:pt idx="1247">
                  <c:v>44.897065205935689</c:v>
                </c:pt>
                <c:pt idx="1248">
                  <c:v>45.070104773215974</c:v>
                </c:pt>
                <c:pt idx="1249">
                  <c:v>44.833162647534678</c:v>
                </c:pt>
                <c:pt idx="1250">
                  <c:v>45.187131330095113</c:v>
                </c:pt>
                <c:pt idx="1251">
                  <c:v>44.757058934800639</c:v>
                </c:pt>
                <c:pt idx="1252">
                  <c:v>44.718290214924949</c:v>
                </c:pt>
                <c:pt idx="1253">
                  <c:v>45.006527037623968</c:v>
                </c:pt>
                <c:pt idx="1254">
                  <c:v>45.046373578793876</c:v>
                </c:pt>
                <c:pt idx="1255">
                  <c:v>45.35915818536732</c:v>
                </c:pt>
                <c:pt idx="1256">
                  <c:v>44.915714270109262</c:v>
                </c:pt>
                <c:pt idx="1257">
                  <c:v>45.052443784744597</c:v>
                </c:pt>
                <c:pt idx="1258">
                  <c:v>45.106539280947672</c:v>
                </c:pt>
                <c:pt idx="1259">
                  <c:v>44.504857274793352</c:v>
                </c:pt>
                <c:pt idx="1260">
                  <c:v>45.303517013445074</c:v>
                </c:pt>
                <c:pt idx="1261">
                  <c:v>44.618542885812133</c:v>
                </c:pt>
                <c:pt idx="1262">
                  <c:v>45.192301690395198</c:v>
                </c:pt>
                <c:pt idx="1263">
                  <c:v>45.047903727405156</c:v>
                </c:pt>
                <c:pt idx="1264">
                  <c:v>45.063841861832671</c:v>
                </c:pt>
                <c:pt idx="1265">
                  <c:v>45.149520155934695</c:v>
                </c:pt>
                <c:pt idx="1266">
                  <c:v>44.958435492282803</c:v>
                </c:pt>
                <c:pt idx="1267">
                  <c:v>45.377596103127019</c:v>
                </c:pt>
                <c:pt idx="1268">
                  <c:v>45.2976559794851</c:v>
                </c:pt>
                <c:pt idx="1269">
                  <c:v>44.992603902106978</c:v>
                </c:pt>
                <c:pt idx="1270">
                  <c:v>45.405612206722523</c:v>
                </c:pt>
                <c:pt idx="1271">
                  <c:v>44.971645553747749</c:v>
                </c:pt>
                <c:pt idx="1272">
                  <c:v>44.829564391650337</c:v>
                </c:pt>
                <c:pt idx="1273">
                  <c:v>44.612362695479447</c:v>
                </c:pt>
                <c:pt idx="1274">
                  <c:v>45.151928028720519</c:v>
                </c:pt>
                <c:pt idx="1275">
                  <c:v>45.163257842050982</c:v>
                </c:pt>
                <c:pt idx="1276">
                  <c:v>44.736819034793996</c:v>
                </c:pt>
                <c:pt idx="1277">
                  <c:v>44.671042595264581</c:v>
                </c:pt>
                <c:pt idx="1278">
                  <c:v>44.568152095995885</c:v>
                </c:pt>
                <c:pt idx="1279">
                  <c:v>45.132938389970988</c:v>
                </c:pt>
                <c:pt idx="1280">
                  <c:v>44.851591678395835</c:v>
                </c:pt>
                <c:pt idx="1281">
                  <c:v>44.959864546145752</c:v>
                </c:pt>
                <c:pt idx="1282">
                  <c:v>45.088409837129532</c:v>
                </c:pt>
                <c:pt idx="1283">
                  <c:v>45.02970044575514</c:v>
                </c:pt>
                <c:pt idx="1284">
                  <c:v>44.745759005004345</c:v>
                </c:pt>
                <c:pt idx="1285">
                  <c:v>45.166551343019236</c:v>
                </c:pt>
                <c:pt idx="1286">
                  <c:v>45.250761868262572</c:v>
                </c:pt>
                <c:pt idx="1287">
                  <c:v>44.947232167702325</c:v>
                </c:pt>
                <c:pt idx="1288">
                  <c:v>44.793409823095644</c:v>
                </c:pt>
                <c:pt idx="1289">
                  <c:v>45.166764236958869</c:v>
                </c:pt>
                <c:pt idx="1290">
                  <c:v>45.39992056194852</c:v>
                </c:pt>
                <c:pt idx="1291">
                  <c:v>44.876610230507666</c:v>
                </c:pt>
                <c:pt idx="1292">
                  <c:v>44.724126586051369</c:v>
                </c:pt>
                <c:pt idx="1293">
                  <c:v>45.065831416555127</c:v>
                </c:pt>
                <c:pt idx="1294">
                  <c:v>45.241609991947698</c:v>
                </c:pt>
                <c:pt idx="1295">
                  <c:v>45.132334713286369</c:v>
                </c:pt>
                <c:pt idx="1296">
                  <c:v>44.518495483625472</c:v>
                </c:pt>
                <c:pt idx="1297">
                  <c:v>44.994837060104999</c:v>
                </c:pt>
                <c:pt idx="1298">
                  <c:v>45.121630410348104</c:v>
                </c:pt>
                <c:pt idx="1299">
                  <c:v>45.016737543120868</c:v>
                </c:pt>
                <c:pt idx="1300">
                  <c:v>44.897613105550164</c:v>
                </c:pt>
                <c:pt idx="1301">
                  <c:v>45.181051155519697</c:v>
                </c:pt>
                <c:pt idx="1302">
                  <c:v>44.933646832704213</c:v>
                </c:pt>
                <c:pt idx="1303">
                  <c:v>44.961770004566688</c:v>
                </c:pt>
                <c:pt idx="1304">
                  <c:v>44.882754609157161</c:v>
                </c:pt>
                <c:pt idx="1305">
                  <c:v>44.874693710927801</c:v>
                </c:pt>
                <c:pt idx="1306">
                  <c:v>44.57056867948134</c:v>
                </c:pt>
                <c:pt idx="1307">
                  <c:v>45.017874100699586</c:v>
                </c:pt>
                <c:pt idx="1308">
                  <c:v>45.263671460099928</c:v>
                </c:pt>
                <c:pt idx="1309">
                  <c:v>45.187397106332696</c:v>
                </c:pt>
                <c:pt idx="1310">
                  <c:v>44.909437950288407</c:v>
                </c:pt>
                <c:pt idx="1311">
                  <c:v>44.862574316804711</c:v>
                </c:pt>
                <c:pt idx="1312">
                  <c:v>44.973188106570049</c:v>
                </c:pt>
                <c:pt idx="1313">
                  <c:v>44.868197200473546</c:v>
                </c:pt>
                <c:pt idx="1314">
                  <c:v>44.645701212584299</c:v>
                </c:pt>
                <c:pt idx="1315">
                  <c:v>45.198435092871378</c:v>
                </c:pt>
                <c:pt idx="1316">
                  <c:v>44.975462767122977</c:v>
                </c:pt>
                <c:pt idx="1317">
                  <c:v>44.453745065689191</c:v>
                </c:pt>
                <c:pt idx="1318">
                  <c:v>45.221904355860303</c:v>
                </c:pt>
                <c:pt idx="1319">
                  <c:v>44.720775093454023</c:v>
                </c:pt>
                <c:pt idx="1320">
                  <c:v>44.806855106367493</c:v>
                </c:pt>
                <c:pt idx="1321">
                  <c:v>45.07727413751968</c:v>
                </c:pt>
                <c:pt idx="1322">
                  <c:v>44.897737651622123</c:v>
                </c:pt>
                <c:pt idx="1323">
                  <c:v>45.207316416344725</c:v>
                </c:pt>
                <c:pt idx="1324">
                  <c:v>45.378481019956482</c:v>
                </c:pt>
                <c:pt idx="1325">
                  <c:v>45.096822604867157</c:v>
                </c:pt>
                <c:pt idx="1326">
                  <c:v>45.074464475251062</c:v>
                </c:pt>
                <c:pt idx="1327">
                  <c:v>44.959337730315923</c:v>
                </c:pt>
                <c:pt idx="1328">
                  <c:v>44.803620787181927</c:v>
                </c:pt>
                <c:pt idx="1329">
                  <c:v>44.826797666407444</c:v>
                </c:pt>
                <c:pt idx="1330">
                  <c:v>44.45859395135183</c:v>
                </c:pt>
                <c:pt idx="1331">
                  <c:v>44.920514631354237</c:v>
                </c:pt>
                <c:pt idx="1332">
                  <c:v>44.863287449918076</c:v>
                </c:pt>
                <c:pt idx="1333">
                  <c:v>45.172692650561729</c:v>
                </c:pt>
                <c:pt idx="1334">
                  <c:v>45.107960723660526</c:v>
                </c:pt>
                <c:pt idx="1335">
                  <c:v>45.066212678261564</c:v>
                </c:pt>
                <c:pt idx="1336">
                  <c:v>44.991127449105548</c:v>
                </c:pt>
                <c:pt idx="1337">
                  <c:v>45.014025457931041</c:v>
                </c:pt>
                <c:pt idx="1338">
                  <c:v>45.011386491651862</c:v>
                </c:pt>
                <c:pt idx="1339">
                  <c:v>44.755349071125238</c:v>
                </c:pt>
                <c:pt idx="1340">
                  <c:v>44.947828661462154</c:v>
                </c:pt>
                <c:pt idx="1341">
                  <c:v>45.587412915126549</c:v>
                </c:pt>
                <c:pt idx="1342">
                  <c:v>44.905746032359943</c:v>
                </c:pt>
                <c:pt idx="1343">
                  <c:v>44.621389668410743</c:v>
                </c:pt>
                <c:pt idx="1344">
                  <c:v>45.080803876000587</c:v>
                </c:pt>
                <c:pt idx="1345">
                  <c:v>45.03624631788955</c:v>
                </c:pt>
                <c:pt idx="1346">
                  <c:v>44.894489661306096</c:v>
                </c:pt>
                <c:pt idx="1347">
                  <c:v>45.393619358935638</c:v>
                </c:pt>
                <c:pt idx="1348">
                  <c:v>44.963568777401861</c:v>
                </c:pt>
                <c:pt idx="1349">
                  <c:v>45.127645920324383</c:v>
                </c:pt>
                <c:pt idx="1350">
                  <c:v>45.298193830047964</c:v>
                </c:pt>
                <c:pt idx="1351">
                  <c:v>45.249907518847294</c:v>
                </c:pt>
                <c:pt idx="1352">
                  <c:v>44.724519871362816</c:v>
                </c:pt>
                <c:pt idx="1353">
                  <c:v>45.176412634509276</c:v>
                </c:pt>
                <c:pt idx="1354">
                  <c:v>44.768659721036784</c:v>
                </c:pt>
                <c:pt idx="1355">
                  <c:v>44.795454365525771</c:v>
                </c:pt>
                <c:pt idx="1356">
                  <c:v>45.015509392208173</c:v>
                </c:pt>
                <c:pt idx="1357">
                  <c:v>45.097541011964111</c:v>
                </c:pt>
                <c:pt idx="1358">
                  <c:v>45.147141562721302</c:v>
                </c:pt>
                <c:pt idx="1359">
                  <c:v>45.208429214785895</c:v>
                </c:pt>
                <c:pt idx="1360">
                  <c:v>45.15863546735558</c:v>
                </c:pt>
                <c:pt idx="1361">
                  <c:v>44.925760558392511</c:v>
                </c:pt>
                <c:pt idx="1362">
                  <c:v>45.246586831234609</c:v>
                </c:pt>
                <c:pt idx="1363">
                  <c:v>45.062611336492552</c:v>
                </c:pt>
                <c:pt idx="1364">
                  <c:v>45.246849181596886</c:v>
                </c:pt>
                <c:pt idx="1365">
                  <c:v>44.987002530009065</c:v>
                </c:pt>
                <c:pt idx="1366">
                  <c:v>44.92337511983186</c:v>
                </c:pt>
                <c:pt idx="1367">
                  <c:v>45.326066626276514</c:v>
                </c:pt>
                <c:pt idx="1368">
                  <c:v>44.730357550303182</c:v>
                </c:pt>
                <c:pt idx="1369">
                  <c:v>45.310431434971491</c:v>
                </c:pt>
                <c:pt idx="1370">
                  <c:v>45.295224565606063</c:v>
                </c:pt>
                <c:pt idx="1371">
                  <c:v>44.558229345167376</c:v>
                </c:pt>
                <c:pt idx="1372">
                  <c:v>44.951360734478413</c:v>
                </c:pt>
                <c:pt idx="1373">
                  <c:v>44.952931897089698</c:v>
                </c:pt>
                <c:pt idx="1374">
                  <c:v>45.234994009798939</c:v>
                </c:pt>
                <c:pt idx="1375">
                  <c:v>45.232188229599828</c:v>
                </c:pt>
                <c:pt idx="1376">
                  <c:v>44.826975450452466</c:v>
                </c:pt>
                <c:pt idx="1377">
                  <c:v>44.740836915186762</c:v>
                </c:pt>
                <c:pt idx="1378">
                  <c:v>44.925984407022455</c:v>
                </c:pt>
                <c:pt idx="1379">
                  <c:v>44.941160187013011</c:v>
                </c:pt>
                <c:pt idx="1380">
                  <c:v>44.82943215770031</c:v>
                </c:pt>
                <c:pt idx="1381">
                  <c:v>44.850730823581614</c:v>
                </c:pt>
                <c:pt idx="1382">
                  <c:v>45.343973541397759</c:v>
                </c:pt>
                <c:pt idx="1383">
                  <c:v>44.93900057196926</c:v>
                </c:pt>
                <c:pt idx="1384">
                  <c:v>44.971330869746481</c:v>
                </c:pt>
                <c:pt idx="1385">
                  <c:v>44.940009789463886</c:v>
                </c:pt>
                <c:pt idx="1386">
                  <c:v>45.087687466757401</c:v>
                </c:pt>
                <c:pt idx="1387">
                  <c:v>44.904858621945152</c:v>
                </c:pt>
                <c:pt idx="1388">
                  <c:v>44.991987100207851</c:v>
                </c:pt>
                <c:pt idx="1389">
                  <c:v>45.091738881362431</c:v>
                </c:pt>
                <c:pt idx="1390">
                  <c:v>44.933749557140189</c:v>
                </c:pt>
                <c:pt idx="1391">
                  <c:v>44.824625208966651</c:v>
                </c:pt>
                <c:pt idx="1392">
                  <c:v>44.955566795473516</c:v>
                </c:pt>
                <c:pt idx="1393">
                  <c:v>44.646310190042016</c:v>
                </c:pt>
                <c:pt idx="1394">
                  <c:v>45.238636079168273</c:v>
                </c:pt>
                <c:pt idx="1395">
                  <c:v>44.981180055077019</c:v>
                </c:pt>
                <c:pt idx="1396">
                  <c:v>44.777831406200065</c:v>
                </c:pt>
                <c:pt idx="1397">
                  <c:v>45.080429857566784</c:v>
                </c:pt>
                <c:pt idx="1398">
                  <c:v>44.749663627054758</c:v>
                </c:pt>
                <c:pt idx="1399">
                  <c:v>44.952570006735044</c:v>
                </c:pt>
                <c:pt idx="1400">
                  <c:v>45.231120224175271</c:v>
                </c:pt>
                <c:pt idx="1401">
                  <c:v>45.401112910020686</c:v>
                </c:pt>
                <c:pt idx="1402">
                  <c:v>45.151427666405155</c:v>
                </c:pt>
                <c:pt idx="1403">
                  <c:v>45.108043726279845</c:v>
                </c:pt>
                <c:pt idx="1404">
                  <c:v>45.024873068210582</c:v>
                </c:pt>
                <c:pt idx="1405">
                  <c:v>45.132908217846506</c:v>
                </c:pt>
                <c:pt idx="1406">
                  <c:v>45.165538951235348</c:v>
                </c:pt>
                <c:pt idx="1407">
                  <c:v>45.168465382065477</c:v>
                </c:pt>
                <c:pt idx="1408">
                  <c:v>44.653544844135681</c:v>
                </c:pt>
                <c:pt idx="1409">
                  <c:v>44.779394034343881</c:v>
                </c:pt>
                <c:pt idx="1410">
                  <c:v>45.132307875373058</c:v>
                </c:pt>
                <c:pt idx="1411">
                  <c:v>45.406259884237414</c:v>
                </c:pt>
                <c:pt idx="1412">
                  <c:v>45.073162007100535</c:v>
                </c:pt>
                <c:pt idx="1413">
                  <c:v>45.096384466723421</c:v>
                </c:pt>
                <c:pt idx="1414">
                  <c:v>45.085680007224639</c:v>
                </c:pt>
                <c:pt idx="1415">
                  <c:v>44.982732696684977</c:v>
                </c:pt>
                <c:pt idx="1416">
                  <c:v>45.020979705366656</c:v>
                </c:pt>
                <c:pt idx="1417">
                  <c:v>44.877598711341022</c:v>
                </c:pt>
                <c:pt idx="1418">
                  <c:v>45.005149261272678</c:v>
                </c:pt>
                <c:pt idx="1419">
                  <c:v>44.9260971672864</c:v>
                </c:pt>
                <c:pt idx="1420">
                  <c:v>44.984987475959201</c:v>
                </c:pt>
                <c:pt idx="1421">
                  <c:v>44.927736700123944</c:v>
                </c:pt>
                <c:pt idx="1422">
                  <c:v>44.999172731323938</c:v>
                </c:pt>
                <c:pt idx="1423">
                  <c:v>44.681090128967767</c:v>
                </c:pt>
                <c:pt idx="1424">
                  <c:v>44.680756963165038</c:v>
                </c:pt>
                <c:pt idx="1425">
                  <c:v>44.969474886327504</c:v>
                </c:pt>
                <c:pt idx="1426">
                  <c:v>44.960559843693147</c:v>
                </c:pt>
                <c:pt idx="1427">
                  <c:v>44.819616196305887</c:v>
                </c:pt>
                <c:pt idx="1428">
                  <c:v>45.092151415476764</c:v>
                </c:pt>
                <c:pt idx="1429">
                  <c:v>45.011109454191782</c:v>
                </c:pt>
                <c:pt idx="1430">
                  <c:v>45.23270151638107</c:v>
                </c:pt>
                <c:pt idx="1431">
                  <c:v>44.947682572938277</c:v>
                </c:pt>
                <c:pt idx="1432">
                  <c:v>44.939614548861044</c:v>
                </c:pt>
                <c:pt idx="1433">
                  <c:v>45.217978624569724</c:v>
                </c:pt>
                <c:pt idx="1434">
                  <c:v>44.825330427669655</c:v>
                </c:pt>
                <c:pt idx="1435">
                  <c:v>44.870022617090953</c:v>
                </c:pt>
                <c:pt idx="1436">
                  <c:v>45.19190904919185</c:v>
                </c:pt>
                <c:pt idx="1437">
                  <c:v>44.638464376098796</c:v>
                </c:pt>
                <c:pt idx="1438">
                  <c:v>44.776275209105577</c:v>
                </c:pt>
                <c:pt idx="1439">
                  <c:v>45.302063821540131</c:v>
                </c:pt>
                <c:pt idx="1440">
                  <c:v>44.9773603508186</c:v>
                </c:pt>
                <c:pt idx="1441">
                  <c:v>44.871324231212299</c:v>
                </c:pt>
                <c:pt idx="1442">
                  <c:v>44.965338985138246</c:v>
                </c:pt>
                <c:pt idx="1443">
                  <c:v>44.949159251782362</c:v>
                </c:pt>
                <c:pt idx="1444">
                  <c:v>45.143438259411283</c:v>
                </c:pt>
                <c:pt idx="1445">
                  <c:v>45.567831718420436</c:v>
                </c:pt>
                <c:pt idx="1446">
                  <c:v>45.187536712410534</c:v>
                </c:pt>
                <c:pt idx="1447">
                  <c:v>44.871458824239653</c:v>
                </c:pt>
                <c:pt idx="1448">
                  <c:v>45.345445401278923</c:v>
                </c:pt>
                <c:pt idx="1449">
                  <c:v>45.067471886886409</c:v>
                </c:pt>
                <c:pt idx="1450">
                  <c:v>44.832251526043919</c:v>
                </c:pt>
                <c:pt idx="1451">
                  <c:v>45.109750634532361</c:v>
                </c:pt>
                <c:pt idx="1452">
                  <c:v>44.794505317069948</c:v>
                </c:pt>
                <c:pt idx="1453">
                  <c:v>44.631935276217575</c:v>
                </c:pt>
                <c:pt idx="1454">
                  <c:v>44.914704508407183</c:v>
                </c:pt>
                <c:pt idx="1455">
                  <c:v>45.411237341323044</c:v>
                </c:pt>
                <c:pt idx="1456">
                  <c:v>44.916508196104658</c:v>
                </c:pt>
                <c:pt idx="1457">
                  <c:v>44.790912081310267</c:v>
                </c:pt>
                <c:pt idx="1458">
                  <c:v>45.05344024713159</c:v>
                </c:pt>
                <c:pt idx="1459">
                  <c:v>44.857522629160684</c:v>
                </c:pt>
                <c:pt idx="1460">
                  <c:v>45.199307892499846</c:v>
                </c:pt>
                <c:pt idx="1461">
                  <c:v>45.040523426405898</c:v>
                </c:pt>
                <c:pt idx="1462">
                  <c:v>45.196960758155853</c:v>
                </c:pt>
                <c:pt idx="1463">
                  <c:v>45.198605055012038</c:v>
                </c:pt>
                <c:pt idx="1464">
                  <c:v>44.776026639928048</c:v>
                </c:pt>
                <c:pt idx="1465">
                  <c:v>44.987708598465247</c:v>
                </c:pt>
                <c:pt idx="1466">
                  <c:v>44.508299838854384</c:v>
                </c:pt>
                <c:pt idx="1467">
                  <c:v>45.201298902021463</c:v>
                </c:pt>
                <c:pt idx="1468">
                  <c:v>45.075775895192336</c:v>
                </c:pt>
                <c:pt idx="1469">
                  <c:v>44.910979780638556</c:v>
                </c:pt>
                <c:pt idx="1470">
                  <c:v>44.845159084092302</c:v>
                </c:pt>
                <c:pt idx="1471">
                  <c:v>45.192888440872125</c:v>
                </c:pt>
                <c:pt idx="1472">
                  <c:v>45.267263048759702</c:v>
                </c:pt>
                <c:pt idx="1473">
                  <c:v>44.78967160305217</c:v>
                </c:pt>
                <c:pt idx="1474">
                  <c:v>45.49378020573613</c:v>
                </c:pt>
                <c:pt idx="1475">
                  <c:v>44.791495235739262</c:v>
                </c:pt>
                <c:pt idx="1476">
                  <c:v>44.932459590265609</c:v>
                </c:pt>
                <c:pt idx="1477">
                  <c:v>45.403950489888473</c:v>
                </c:pt>
                <c:pt idx="1478">
                  <c:v>45.048008975422974</c:v>
                </c:pt>
                <c:pt idx="1479">
                  <c:v>44.882954633874618</c:v>
                </c:pt>
                <c:pt idx="1480">
                  <c:v>45.057003099686895</c:v>
                </c:pt>
                <c:pt idx="1481">
                  <c:v>44.918396036766595</c:v>
                </c:pt>
                <c:pt idx="1482">
                  <c:v>44.731838315259211</c:v>
                </c:pt>
                <c:pt idx="1483">
                  <c:v>45.274707630171505</c:v>
                </c:pt>
                <c:pt idx="1484">
                  <c:v>45.292713754370126</c:v>
                </c:pt>
                <c:pt idx="1485">
                  <c:v>44.938641178306085</c:v>
                </c:pt>
                <c:pt idx="1486">
                  <c:v>45.019634251264947</c:v>
                </c:pt>
                <c:pt idx="1487">
                  <c:v>45.187116801085381</c:v>
                </c:pt>
                <c:pt idx="1488">
                  <c:v>45.270581106186597</c:v>
                </c:pt>
                <c:pt idx="1489">
                  <c:v>44.886753027389531</c:v>
                </c:pt>
                <c:pt idx="1490">
                  <c:v>45.301473014255066</c:v>
                </c:pt>
                <c:pt idx="1491">
                  <c:v>44.952873907868565</c:v>
                </c:pt>
                <c:pt idx="1492">
                  <c:v>44.746866041236174</c:v>
                </c:pt>
                <c:pt idx="1493">
                  <c:v>45.299591592622562</c:v>
                </c:pt>
                <c:pt idx="1494">
                  <c:v>45.116234993689972</c:v>
                </c:pt>
                <c:pt idx="1495">
                  <c:v>44.59637938703024</c:v>
                </c:pt>
                <c:pt idx="1496">
                  <c:v>44.71932894379546</c:v>
                </c:pt>
                <c:pt idx="1497">
                  <c:v>44.999957936559383</c:v>
                </c:pt>
                <c:pt idx="1498">
                  <c:v>44.915104994669917</c:v>
                </c:pt>
                <c:pt idx="1499">
                  <c:v>44.677545817806362</c:v>
                </c:pt>
                <c:pt idx="1500">
                  <c:v>45.09950565817941</c:v>
                </c:pt>
                <c:pt idx="1501">
                  <c:v>45.102756785263935</c:v>
                </c:pt>
                <c:pt idx="1502">
                  <c:v>45.003961733726769</c:v>
                </c:pt>
                <c:pt idx="1503">
                  <c:v>44.798983382786801</c:v>
                </c:pt>
                <c:pt idx="1504">
                  <c:v>45.520783086568457</c:v>
                </c:pt>
                <c:pt idx="1505">
                  <c:v>44.953292972784638</c:v>
                </c:pt>
                <c:pt idx="1506">
                  <c:v>45.072741433256894</c:v>
                </c:pt>
                <c:pt idx="1507">
                  <c:v>45.217465311247153</c:v>
                </c:pt>
                <c:pt idx="1508">
                  <c:v>44.719001088009591</c:v>
                </c:pt>
                <c:pt idx="1509">
                  <c:v>45.011931229134362</c:v>
                </c:pt>
                <c:pt idx="1510">
                  <c:v>45.217209416316578</c:v>
                </c:pt>
                <c:pt idx="1511">
                  <c:v>44.790905858932121</c:v>
                </c:pt>
                <c:pt idx="1512">
                  <c:v>44.846788959138451</c:v>
                </c:pt>
                <c:pt idx="1513">
                  <c:v>45.390664776220504</c:v>
                </c:pt>
                <c:pt idx="1514">
                  <c:v>45.148208747319586</c:v>
                </c:pt>
                <c:pt idx="1515">
                  <c:v>45.029216604865198</c:v>
                </c:pt>
                <c:pt idx="1516">
                  <c:v>44.97584752988098</c:v>
                </c:pt>
                <c:pt idx="1517">
                  <c:v>45.245834388002564</c:v>
                </c:pt>
                <c:pt idx="1518">
                  <c:v>44.722875431331872</c:v>
                </c:pt>
                <c:pt idx="1519">
                  <c:v>45.010786394070749</c:v>
                </c:pt>
                <c:pt idx="1520">
                  <c:v>45.002670947768124</c:v>
                </c:pt>
                <c:pt idx="1521">
                  <c:v>45.160951634879083</c:v>
                </c:pt>
                <c:pt idx="1522">
                  <c:v>44.910692807352945</c:v>
                </c:pt>
                <c:pt idx="1523">
                  <c:v>44.700952388735644</c:v>
                </c:pt>
                <c:pt idx="1524">
                  <c:v>45.009005355473178</c:v>
                </c:pt>
                <c:pt idx="1525">
                  <c:v>45.108068834174475</c:v>
                </c:pt>
                <c:pt idx="1526">
                  <c:v>44.60398252808929</c:v>
                </c:pt>
                <c:pt idx="1527">
                  <c:v>44.892266726387817</c:v>
                </c:pt>
                <c:pt idx="1528">
                  <c:v>45.227168226450559</c:v>
                </c:pt>
                <c:pt idx="1529">
                  <c:v>45.449890162652224</c:v>
                </c:pt>
                <c:pt idx="1530">
                  <c:v>44.588970864535185</c:v>
                </c:pt>
                <c:pt idx="1531">
                  <c:v>45.11587200380815</c:v>
                </c:pt>
                <c:pt idx="1532">
                  <c:v>44.713631137271349</c:v>
                </c:pt>
                <c:pt idx="1533">
                  <c:v>45.089047057118691</c:v>
                </c:pt>
                <c:pt idx="1534">
                  <c:v>45.544960119995267</c:v>
                </c:pt>
                <c:pt idx="1535">
                  <c:v>44.831098674555463</c:v>
                </c:pt>
                <c:pt idx="1536">
                  <c:v>45.369885452324894</c:v>
                </c:pt>
                <c:pt idx="1537">
                  <c:v>45.081640712446358</c:v>
                </c:pt>
                <c:pt idx="1538">
                  <c:v>44.991269676111216</c:v>
                </c:pt>
                <c:pt idx="1539">
                  <c:v>45.08470234429457</c:v>
                </c:pt>
                <c:pt idx="1540">
                  <c:v>44.516740308661966</c:v>
                </c:pt>
                <c:pt idx="1541">
                  <c:v>45.060844779211607</c:v>
                </c:pt>
                <c:pt idx="1542">
                  <c:v>44.547129658941529</c:v>
                </c:pt>
                <c:pt idx="1543">
                  <c:v>44.814739525451202</c:v>
                </c:pt>
                <c:pt idx="1544">
                  <c:v>44.92554073234713</c:v>
                </c:pt>
                <c:pt idx="1545">
                  <c:v>45.4847905928752</c:v>
                </c:pt>
                <c:pt idx="1546">
                  <c:v>44.865900832276893</c:v>
                </c:pt>
                <c:pt idx="1547">
                  <c:v>44.785820995024025</c:v>
                </c:pt>
                <c:pt idx="1548">
                  <c:v>45.208781582438007</c:v>
                </c:pt>
                <c:pt idx="1549">
                  <c:v>44.82459902218018</c:v>
                </c:pt>
                <c:pt idx="1550">
                  <c:v>44.645388222561024</c:v>
                </c:pt>
                <c:pt idx="1551">
                  <c:v>44.810067942892999</c:v>
                </c:pt>
                <c:pt idx="1552">
                  <c:v>44.823361347233984</c:v>
                </c:pt>
                <c:pt idx="1553">
                  <c:v>45.01397312015591</c:v>
                </c:pt>
                <c:pt idx="1554">
                  <c:v>44.950480211584676</c:v>
                </c:pt>
                <c:pt idx="1555">
                  <c:v>45.072727945351431</c:v>
                </c:pt>
                <c:pt idx="1556">
                  <c:v>44.753408068518354</c:v>
                </c:pt>
                <c:pt idx="1557">
                  <c:v>45.050219959301941</c:v>
                </c:pt>
                <c:pt idx="1558">
                  <c:v>44.865322739378627</c:v>
                </c:pt>
                <c:pt idx="1559">
                  <c:v>45.057669072256488</c:v>
                </c:pt>
                <c:pt idx="1560">
                  <c:v>44.983668724711706</c:v>
                </c:pt>
                <c:pt idx="1561">
                  <c:v>45.352027641044444</c:v>
                </c:pt>
                <c:pt idx="1562">
                  <c:v>44.728289744183769</c:v>
                </c:pt>
                <c:pt idx="1563">
                  <c:v>44.811862255218472</c:v>
                </c:pt>
                <c:pt idx="1564">
                  <c:v>44.765222611029913</c:v>
                </c:pt>
                <c:pt idx="1565">
                  <c:v>44.864501439543517</c:v>
                </c:pt>
                <c:pt idx="1566">
                  <c:v>45.034670094773375</c:v>
                </c:pt>
                <c:pt idx="1567">
                  <c:v>45.106808519066888</c:v>
                </c:pt>
                <c:pt idx="1568">
                  <c:v>44.930414712018731</c:v>
                </c:pt>
                <c:pt idx="1569">
                  <c:v>44.854836660419409</c:v>
                </c:pt>
                <c:pt idx="1570">
                  <c:v>45.241060879890185</c:v>
                </c:pt>
                <c:pt idx="1571">
                  <c:v>45.203752516193333</c:v>
                </c:pt>
                <c:pt idx="1572">
                  <c:v>44.938024804356729</c:v>
                </c:pt>
                <c:pt idx="1573">
                  <c:v>44.754087652536327</c:v>
                </c:pt>
                <c:pt idx="1574">
                  <c:v>44.834310709365994</c:v>
                </c:pt>
                <c:pt idx="1575">
                  <c:v>44.767053893839517</c:v>
                </c:pt>
                <c:pt idx="1576">
                  <c:v>44.266317382719379</c:v>
                </c:pt>
                <c:pt idx="1577">
                  <c:v>44.668178829287172</c:v>
                </c:pt>
                <c:pt idx="1578">
                  <c:v>45.013037323535571</c:v>
                </c:pt>
                <c:pt idx="1579">
                  <c:v>45.207813730162542</c:v>
                </c:pt>
                <c:pt idx="1580">
                  <c:v>45.020404856442894</c:v>
                </c:pt>
                <c:pt idx="1581">
                  <c:v>45.334184332905338</c:v>
                </c:pt>
                <c:pt idx="1582">
                  <c:v>44.634079035319957</c:v>
                </c:pt>
                <c:pt idx="1583">
                  <c:v>44.979515757714296</c:v>
                </c:pt>
                <c:pt idx="1584">
                  <c:v>44.998414815379675</c:v>
                </c:pt>
                <c:pt idx="1585">
                  <c:v>45.379613400853898</c:v>
                </c:pt>
                <c:pt idx="1586">
                  <c:v>45.039762554017059</c:v>
                </c:pt>
                <c:pt idx="1587">
                  <c:v>44.877694102730644</c:v>
                </c:pt>
                <c:pt idx="1588">
                  <c:v>45.230622391163266</c:v>
                </c:pt>
                <c:pt idx="1589">
                  <c:v>44.926261129801134</c:v>
                </c:pt>
                <c:pt idx="1590">
                  <c:v>44.98403970785121</c:v>
                </c:pt>
                <c:pt idx="1591">
                  <c:v>44.913491583695773</c:v>
                </c:pt>
                <c:pt idx="1592">
                  <c:v>44.682377185918497</c:v>
                </c:pt>
                <c:pt idx="1593">
                  <c:v>44.909933516999601</c:v>
                </c:pt>
                <c:pt idx="1594">
                  <c:v>44.936689839080159</c:v>
                </c:pt>
                <c:pt idx="1595">
                  <c:v>45.32851189337174</c:v>
                </c:pt>
                <c:pt idx="1596">
                  <c:v>45.22625668349238</c:v>
                </c:pt>
                <c:pt idx="1597">
                  <c:v>44.83104112193088</c:v>
                </c:pt>
                <c:pt idx="1598">
                  <c:v>44.993923454725802</c:v>
                </c:pt>
                <c:pt idx="1599">
                  <c:v>44.807670448024894</c:v>
                </c:pt>
                <c:pt idx="1600">
                  <c:v>45.238506117811525</c:v>
                </c:pt>
                <c:pt idx="1601">
                  <c:v>44.695813841089901</c:v>
                </c:pt>
                <c:pt idx="1602">
                  <c:v>45.407708399997915</c:v>
                </c:pt>
                <c:pt idx="1603">
                  <c:v>44.660292598371882</c:v>
                </c:pt>
                <c:pt idx="1604">
                  <c:v>44.814149531815261</c:v>
                </c:pt>
                <c:pt idx="1605">
                  <c:v>45.117374893056905</c:v>
                </c:pt>
                <c:pt idx="1606">
                  <c:v>44.767980701693489</c:v>
                </c:pt>
                <c:pt idx="1607">
                  <c:v>45.239595152186368</c:v>
                </c:pt>
                <c:pt idx="1608">
                  <c:v>44.87588076956898</c:v>
                </c:pt>
                <c:pt idx="1609">
                  <c:v>45.515868139224111</c:v>
                </c:pt>
                <c:pt idx="1610">
                  <c:v>45.216451062916903</c:v>
                </c:pt>
                <c:pt idx="1611">
                  <c:v>45.212623819121319</c:v>
                </c:pt>
                <c:pt idx="1612">
                  <c:v>44.985451432524471</c:v>
                </c:pt>
                <c:pt idx="1613">
                  <c:v>44.655834039671731</c:v>
                </c:pt>
                <c:pt idx="1614">
                  <c:v>44.765330799498813</c:v>
                </c:pt>
                <c:pt idx="1615">
                  <c:v>44.837329390129511</c:v>
                </c:pt>
                <c:pt idx="1616">
                  <c:v>44.957442173274842</c:v>
                </c:pt>
                <c:pt idx="1617">
                  <c:v>44.702176761976887</c:v>
                </c:pt>
                <c:pt idx="1618">
                  <c:v>45.204726509203539</c:v>
                </c:pt>
                <c:pt idx="1619">
                  <c:v>45.016383015255144</c:v>
                </c:pt>
                <c:pt idx="1620">
                  <c:v>44.952512085970028</c:v>
                </c:pt>
                <c:pt idx="1621">
                  <c:v>44.788544404987519</c:v>
                </c:pt>
                <c:pt idx="1622">
                  <c:v>44.970294358190316</c:v>
                </c:pt>
                <c:pt idx="1623">
                  <c:v>44.938349554763946</c:v>
                </c:pt>
                <c:pt idx="1624">
                  <c:v>45.226362794691823</c:v>
                </c:pt>
                <c:pt idx="1625">
                  <c:v>44.979024177152382</c:v>
                </c:pt>
                <c:pt idx="1626">
                  <c:v>44.919656268769046</c:v>
                </c:pt>
                <c:pt idx="1627">
                  <c:v>45.210135835224278</c:v>
                </c:pt>
                <c:pt idx="1628">
                  <c:v>45.113463278325298</c:v>
                </c:pt>
                <c:pt idx="1629">
                  <c:v>45.070359923863379</c:v>
                </c:pt>
                <c:pt idx="1630">
                  <c:v>45.296829636081455</c:v>
                </c:pt>
                <c:pt idx="1631">
                  <c:v>45.066166544382682</c:v>
                </c:pt>
                <c:pt idx="1632">
                  <c:v>44.812897563302897</c:v>
                </c:pt>
                <c:pt idx="1633">
                  <c:v>44.853551669202645</c:v>
                </c:pt>
                <c:pt idx="1634">
                  <c:v>45.023857142264546</c:v>
                </c:pt>
                <c:pt idx="1635">
                  <c:v>44.990072659044387</c:v>
                </c:pt>
                <c:pt idx="1636">
                  <c:v>44.790439602497699</c:v>
                </c:pt>
                <c:pt idx="1637">
                  <c:v>45.101568595099238</c:v>
                </c:pt>
                <c:pt idx="1638">
                  <c:v>45.234765435670923</c:v>
                </c:pt>
                <c:pt idx="1639">
                  <c:v>45.33912827567454</c:v>
                </c:pt>
                <c:pt idx="1640">
                  <c:v>45.042229348087574</c:v>
                </c:pt>
                <c:pt idx="1641">
                  <c:v>45.185116703129779</c:v>
                </c:pt>
                <c:pt idx="1642">
                  <c:v>44.629693539590889</c:v>
                </c:pt>
                <c:pt idx="1643">
                  <c:v>45.057484346668602</c:v>
                </c:pt>
                <c:pt idx="1644">
                  <c:v>45.124434596678498</c:v>
                </c:pt>
                <c:pt idx="1645">
                  <c:v>44.94023011990366</c:v>
                </c:pt>
                <c:pt idx="1646">
                  <c:v>45.094235787155128</c:v>
                </c:pt>
                <c:pt idx="1647">
                  <c:v>45.046000337621933</c:v>
                </c:pt>
                <c:pt idx="1648">
                  <c:v>44.883280997379217</c:v>
                </c:pt>
                <c:pt idx="1649">
                  <c:v>45.15524163126446</c:v>
                </c:pt>
                <c:pt idx="1650">
                  <c:v>44.860999760150975</c:v>
                </c:pt>
                <c:pt idx="1651">
                  <c:v>45.209681833952715</c:v>
                </c:pt>
                <c:pt idx="1652">
                  <c:v>45.051696248770583</c:v>
                </c:pt>
                <c:pt idx="1653">
                  <c:v>44.843737132993596</c:v>
                </c:pt>
                <c:pt idx="1654">
                  <c:v>45.350304384435432</c:v>
                </c:pt>
                <c:pt idx="1655">
                  <c:v>44.75110044336526</c:v>
                </c:pt>
                <c:pt idx="1656">
                  <c:v>44.990615596797483</c:v>
                </c:pt>
                <c:pt idx="1657">
                  <c:v>45.142975719908563</c:v>
                </c:pt>
                <c:pt idx="1658">
                  <c:v>44.821687790921828</c:v>
                </c:pt>
                <c:pt idx="1659">
                  <c:v>44.913029223789252</c:v>
                </c:pt>
                <c:pt idx="1660">
                  <c:v>45.18280498687453</c:v>
                </c:pt>
                <c:pt idx="1661">
                  <c:v>44.864839798964965</c:v>
                </c:pt>
                <c:pt idx="1662">
                  <c:v>45.084575586982197</c:v>
                </c:pt>
                <c:pt idx="1663">
                  <c:v>45.229255312267142</c:v>
                </c:pt>
                <c:pt idx="1664">
                  <c:v>44.871256575796139</c:v>
                </c:pt>
                <c:pt idx="1665">
                  <c:v>44.911317199153331</c:v>
                </c:pt>
                <c:pt idx="1666">
                  <c:v>44.864500127378861</c:v>
                </c:pt>
                <c:pt idx="1667">
                  <c:v>45.458988195886036</c:v>
                </c:pt>
                <c:pt idx="1668">
                  <c:v>45.178360104813237</c:v>
                </c:pt>
                <c:pt idx="1669">
                  <c:v>44.940516206102998</c:v>
                </c:pt>
                <c:pt idx="1670">
                  <c:v>45.005047072647869</c:v>
                </c:pt>
                <c:pt idx="1671">
                  <c:v>45.076979127338461</c:v>
                </c:pt>
                <c:pt idx="1672">
                  <c:v>44.837368038649373</c:v>
                </c:pt>
                <c:pt idx="1673">
                  <c:v>44.812813449821675</c:v>
                </c:pt>
                <c:pt idx="1674">
                  <c:v>45.070231582168674</c:v>
                </c:pt>
                <c:pt idx="1675">
                  <c:v>45.11867425996347</c:v>
                </c:pt>
                <c:pt idx="1676">
                  <c:v>44.900709962571696</c:v>
                </c:pt>
                <c:pt idx="1677">
                  <c:v>44.789745960524087</c:v>
                </c:pt>
                <c:pt idx="1678">
                  <c:v>45.000239785931399</c:v>
                </c:pt>
                <c:pt idx="1679">
                  <c:v>44.919595332377256</c:v>
                </c:pt>
                <c:pt idx="1680">
                  <c:v>44.463043175829341</c:v>
                </c:pt>
                <c:pt idx="1681">
                  <c:v>45.442772739355107</c:v>
                </c:pt>
                <c:pt idx="1682">
                  <c:v>45.444275300816699</c:v>
                </c:pt>
                <c:pt idx="1683">
                  <c:v>44.837957234971256</c:v>
                </c:pt>
                <c:pt idx="1684">
                  <c:v>44.955479145444599</c:v>
                </c:pt>
                <c:pt idx="1685">
                  <c:v>45.440107195810825</c:v>
                </c:pt>
                <c:pt idx="1686">
                  <c:v>45.236421868600175</c:v>
                </c:pt>
                <c:pt idx="1687">
                  <c:v>44.786203563445213</c:v>
                </c:pt>
                <c:pt idx="1688">
                  <c:v>45.029759691078738</c:v>
                </c:pt>
                <c:pt idx="1689">
                  <c:v>45.194419316391816</c:v>
                </c:pt>
                <c:pt idx="1690">
                  <c:v>44.859104393772085</c:v>
                </c:pt>
                <c:pt idx="1691">
                  <c:v>45.08474465957913</c:v>
                </c:pt>
                <c:pt idx="1692">
                  <c:v>44.861520368490616</c:v>
                </c:pt>
                <c:pt idx="1693">
                  <c:v>44.657700944398798</c:v>
                </c:pt>
                <c:pt idx="1694">
                  <c:v>44.758900378558621</c:v>
                </c:pt>
                <c:pt idx="1695">
                  <c:v>44.840713041391041</c:v>
                </c:pt>
                <c:pt idx="1696">
                  <c:v>45.298109060430804</c:v>
                </c:pt>
                <c:pt idx="1697">
                  <c:v>44.796806930348765</c:v>
                </c:pt>
                <c:pt idx="1698">
                  <c:v>44.864083380722761</c:v>
                </c:pt>
                <c:pt idx="1699">
                  <c:v>44.898431353485805</c:v>
                </c:pt>
                <c:pt idx="1700">
                  <c:v>45.031129160485548</c:v>
                </c:pt>
                <c:pt idx="1701">
                  <c:v>44.877578851378757</c:v>
                </c:pt>
                <c:pt idx="1702">
                  <c:v>45.231809998282884</c:v>
                </c:pt>
                <c:pt idx="1703">
                  <c:v>44.608001298299484</c:v>
                </c:pt>
                <c:pt idx="1704">
                  <c:v>45.141100343097904</c:v>
                </c:pt>
                <c:pt idx="1705">
                  <c:v>44.925053821300168</c:v>
                </c:pt>
                <c:pt idx="1706">
                  <c:v>45.193797292768025</c:v>
                </c:pt>
                <c:pt idx="1707">
                  <c:v>44.813800516790735</c:v>
                </c:pt>
                <c:pt idx="1708">
                  <c:v>44.64779757934501</c:v>
                </c:pt>
                <c:pt idx="1709">
                  <c:v>44.70573942610892</c:v>
                </c:pt>
                <c:pt idx="1710">
                  <c:v>44.919326666287162</c:v>
                </c:pt>
                <c:pt idx="1711">
                  <c:v>44.725325967471264</c:v>
                </c:pt>
                <c:pt idx="1712">
                  <c:v>44.708306992480985</c:v>
                </c:pt>
                <c:pt idx="1713">
                  <c:v>44.929439427423091</c:v>
                </c:pt>
                <c:pt idx="1714">
                  <c:v>44.808456191870562</c:v>
                </c:pt>
                <c:pt idx="1715">
                  <c:v>45.139016589194952</c:v>
                </c:pt>
                <c:pt idx="1716">
                  <c:v>45.335763059177083</c:v>
                </c:pt>
                <c:pt idx="1717">
                  <c:v>44.836362579210345</c:v>
                </c:pt>
                <c:pt idx="1718">
                  <c:v>45.11861553896712</c:v>
                </c:pt>
                <c:pt idx="1719">
                  <c:v>44.894855679530849</c:v>
                </c:pt>
                <c:pt idx="1720">
                  <c:v>45.033640080272633</c:v>
                </c:pt>
                <c:pt idx="1721">
                  <c:v>45.013623549710189</c:v>
                </c:pt>
                <c:pt idx="1722">
                  <c:v>44.61968007977589</c:v>
                </c:pt>
                <c:pt idx="1723">
                  <c:v>44.798230655173441</c:v>
                </c:pt>
                <c:pt idx="1724">
                  <c:v>45.479689648244843</c:v>
                </c:pt>
                <c:pt idx="1725">
                  <c:v>44.788564179986494</c:v>
                </c:pt>
                <c:pt idx="1726">
                  <c:v>45.223077234847864</c:v>
                </c:pt>
                <c:pt idx="1727">
                  <c:v>44.803165846533233</c:v>
                </c:pt>
                <c:pt idx="1728">
                  <c:v>44.729294722080908</c:v>
                </c:pt>
                <c:pt idx="1729">
                  <c:v>44.721588348029101</c:v>
                </c:pt>
                <c:pt idx="1730">
                  <c:v>44.610096549095431</c:v>
                </c:pt>
                <c:pt idx="1731">
                  <c:v>44.866148688121612</c:v>
                </c:pt>
                <c:pt idx="1732">
                  <c:v>44.93738239195396</c:v>
                </c:pt>
                <c:pt idx="1733">
                  <c:v>44.741047756230628</c:v>
                </c:pt>
                <c:pt idx="1734">
                  <c:v>45.264414888151961</c:v>
                </c:pt>
                <c:pt idx="1735">
                  <c:v>44.945567012350978</c:v>
                </c:pt>
                <c:pt idx="1736">
                  <c:v>45.074609095116742</c:v>
                </c:pt>
                <c:pt idx="1737">
                  <c:v>44.888280451213888</c:v>
                </c:pt>
                <c:pt idx="1738">
                  <c:v>45.399366880071781</c:v>
                </c:pt>
                <c:pt idx="1739">
                  <c:v>45.005348582644459</c:v>
                </c:pt>
                <c:pt idx="1740">
                  <c:v>45.172683826124739</c:v>
                </c:pt>
                <c:pt idx="1741">
                  <c:v>45.437519351348925</c:v>
                </c:pt>
                <c:pt idx="1742">
                  <c:v>45.082834614420605</c:v>
                </c:pt>
                <c:pt idx="1743">
                  <c:v>44.942215424099913</c:v>
                </c:pt>
                <c:pt idx="1744">
                  <c:v>45.158474930576531</c:v>
                </c:pt>
                <c:pt idx="1745">
                  <c:v>45.22127880738789</c:v>
                </c:pt>
                <c:pt idx="1746">
                  <c:v>45.345446286400971</c:v>
                </c:pt>
                <c:pt idx="1747">
                  <c:v>45.128737525392154</c:v>
                </c:pt>
                <c:pt idx="1748">
                  <c:v>45.012704713896483</c:v>
                </c:pt>
                <c:pt idx="1749">
                  <c:v>44.905884676781469</c:v>
                </c:pt>
                <c:pt idx="1750">
                  <c:v>45.031638884343664</c:v>
                </c:pt>
                <c:pt idx="1751">
                  <c:v>44.904259398955318</c:v>
                </c:pt>
                <c:pt idx="1752">
                  <c:v>44.753390679497784</c:v>
                </c:pt>
                <c:pt idx="1753">
                  <c:v>45.291620041962474</c:v>
                </c:pt>
                <c:pt idx="1754">
                  <c:v>44.835670754657102</c:v>
                </c:pt>
                <c:pt idx="1755">
                  <c:v>44.606217513325802</c:v>
                </c:pt>
                <c:pt idx="1756">
                  <c:v>45.062557379274793</c:v>
                </c:pt>
                <c:pt idx="1757">
                  <c:v>44.63923507199938</c:v>
                </c:pt>
                <c:pt idx="1758">
                  <c:v>45.096681743844613</c:v>
                </c:pt>
                <c:pt idx="1759">
                  <c:v>44.938088001652659</c:v>
                </c:pt>
                <c:pt idx="1760">
                  <c:v>45.146312497458865</c:v>
                </c:pt>
                <c:pt idx="1761">
                  <c:v>45.518025566791835</c:v>
                </c:pt>
                <c:pt idx="1762">
                  <c:v>44.645104651492332</c:v>
                </c:pt>
                <c:pt idx="1763">
                  <c:v>44.913949157644339</c:v>
                </c:pt>
                <c:pt idx="1764">
                  <c:v>45.217272286238938</c:v>
                </c:pt>
                <c:pt idx="1765">
                  <c:v>44.711430018825141</c:v>
                </c:pt>
                <c:pt idx="1766">
                  <c:v>44.423961351458757</c:v>
                </c:pt>
                <c:pt idx="1767">
                  <c:v>44.758572028529471</c:v>
                </c:pt>
                <c:pt idx="1768">
                  <c:v>44.855527023119535</c:v>
                </c:pt>
                <c:pt idx="1769">
                  <c:v>44.903462513886623</c:v>
                </c:pt>
                <c:pt idx="1770">
                  <c:v>44.88187505186157</c:v>
                </c:pt>
                <c:pt idx="1771">
                  <c:v>45.049934247090562</c:v>
                </c:pt>
                <c:pt idx="1772">
                  <c:v>44.853682170253066</c:v>
                </c:pt>
                <c:pt idx="1773">
                  <c:v>45.160580169035939</c:v>
                </c:pt>
                <c:pt idx="1774">
                  <c:v>45.211703920013306</c:v>
                </c:pt>
                <c:pt idx="1775">
                  <c:v>44.933521808845825</c:v>
                </c:pt>
                <c:pt idx="1776">
                  <c:v>44.439023203506338</c:v>
                </c:pt>
                <c:pt idx="1777">
                  <c:v>45.342551704951134</c:v>
                </c:pt>
                <c:pt idx="1778">
                  <c:v>45.300238882051659</c:v>
                </c:pt>
                <c:pt idx="1779">
                  <c:v>44.801185832305976</c:v>
                </c:pt>
                <c:pt idx="1780">
                  <c:v>44.643055085802743</c:v>
                </c:pt>
                <c:pt idx="1781">
                  <c:v>45.025302899935284</c:v>
                </c:pt>
                <c:pt idx="1782">
                  <c:v>44.934161079630371</c:v>
                </c:pt>
                <c:pt idx="1783">
                  <c:v>45.244642491927692</c:v>
                </c:pt>
                <c:pt idx="1784">
                  <c:v>45.115266807211853</c:v>
                </c:pt>
                <c:pt idx="1785">
                  <c:v>44.894234308369278</c:v>
                </c:pt>
                <c:pt idx="1786">
                  <c:v>45.086829363472276</c:v>
                </c:pt>
                <c:pt idx="1787">
                  <c:v>44.788632150184569</c:v>
                </c:pt>
                <c:pt idx="1788">
                  <c:v>45.176933420546035</c:v>
                </c:pt>
                <c:pt idx="1789">
                  <c:v>45.108766347274397</c:v>
                </c:pt>
                <c:pt idx="1790">
                  <c:v>45.165040142630303</c:v>
                </c:pt>
                <c:pt idx="1791">
                  <c:v>45.180162997229502</c:v>
                </c:pt>
                <c:pt idx="1792">
                  <c:v>45.084555592160896</c:v>
                </c:pt>
                <c:pt idx="1793">
                  <c:v>44.857422857420119</c:v>
                </c:pt>
                <c:pt idx="1794">
                  <c:v>45.034759871340526</c:v>
                </c:pt>
                <c:pt idx="1795">
                  <c:v>44.876701341404654</c:v>
                </c:pt>
                <c:pt idx="1796">
                  <c:v>44.958048716531295</c:v>
                </c:pt>
                <c:pt idx="1797">
                  <c:v>45.201633529617226</c:v>
                </c:pt>
                <c:pt idx="1798">
                  <c:v>45.21579310969409</c:v>
                </c:pt>
                <c:pt idx="1799">
                  <c:v>44.785565606655098</c:v>
                </c:pt>
                <c:pt idx="1800">
                  <c:v>44.520681289735037</c:v>
                </c:pt>
                <c:pt idx="1801">
                  <c:v>45.673446583147182</c:v>
                </c:pt>
                <c:pt idx="1802">
                  <c:v>44.656230047645366</c:v>
                </c:pt>
                <c:pt idx="1803">
                  <c:v>45.07834617639061</c:v>
                </c:pt>
                <c:pt idx="1804">
                  <c:v>44.973754882026583</c:v>
                </c:pt>
                <c:pt idx="1805">
                  <c:v>45.051307446617926</c:v>
                </c:pt>
                <c:pt idx="1806">
                  <c:v>44.917555121458861</c:v>
                </c:pt>
                <c:pt idx="1807">
                  <c:v>44.810614760610065</c:v>
                </c:pt>
                <c:pt idx="1808">
                  <c:v>44.999094866822375</c:v>
                </c:pt>
                <c:pt idx="1809">
                  <c:v>45.268291401535336</c:v>
                </c:pt>
                <c:pt idx="1810">
                  <c:v>45.222696388475626</c:v>
                </c:pt>
                <c:pt idx="1811">
                  <c:v>45.127510169151677</c:v>
                </c:pt>
                <c:pt idx="1812">
                  <c:v>45.110978526138695</c:v>
                </c:pt>
                <c:pt idx="1813">
                  <c:v>45.005499023581265</c:v>
                </c:pt>
                <c:pt idx="1814">
                  <c:v>44.767705439244978</c:v>
                </c:pt>
                <c:pt idx="1815">
                  <c:v>45.369747969716954</c:v>
                </c:pt>
                <c:pt idx="1816">
                  <c:v>44.84714521409478</c:v>
                </c:pt>
                <c:pt idx="1817">
                  <c:v>44.743077565660982</c:v>
                </c:pt>
                <c:pt idx="1818">
                  <c:v>45.275608631904262</c:v>
                </c:pt>
                <c:pt idx="1819">
                  <c:v>44.880648049953294</c:v>
                </c:pt>
                <c:pt idx="1820">
                  <c:v>45.175966475429803</c:v>
                </c:pt>
                <c:pt idx="1821">
                  <c:v>44.905250071283064</c:v>
                </c:pt>
                <c:pt idx="1822">
                  <c:v>45.394939038527241</c:v>
                </c:pt>
                <c:pt idx="1823">
                  <c:v>44.944318358700684</c:v>
                </c:pt>
                <c:pt idx="1824">
                  <c:v>44.933353158102165</c:v>
                </c:pt>
                <c:pt idx="1825">
                  <c:v>44.65914452240203</c:v>
                </c:pt>
                <c:pt idx="1826">
                  <c:v>44.821097222373396</c:v>
                </c:pt>
                <c:pt idx="1827">
                  <c:v>44.911476170326225</c:v>
                </c:pt>
                <c:pt idx="1828">
                  <c:v>44.554269217067841</c:v>
                </c:pt>
                <c:pt idx="1829">
                  <c:v>45.089725181478926</c:v>
                </c:pt>
                <c:pt idx="1830">
                  <c:v>45.178004845887926</c:v>
                </c:pt>
                <c:pt idx="1831">
                  <c:v>45.078686725088545</c:v>
                </c:pt>
                <c:pt idx="1832">
                  <c:v>45.297546008658529</c:v>
                </c:pt>
                <c:pt idx="1833">
                  <c:v>44.679088043670092</c:v>
                </c:pt>
                <c:pt idx="1834">
                  <c:v>44.614929944755758</c:v>
                </c:pt>
                <c:pt idx="1835">
                  <c:v>44.791046631478537</c:v>
                </c:pt>
                <c:pt idx="1836">
                  <c:v>45.34324291522249</c:v>
                </c:pt>
                <c:pt idx="1837">
                  <c:v>44.947128702771124</c:v>
                </c:pt>
                <c:pt idx="1838">
                  <c:v>44.985656732029511</c:v>
                </c:pt>
                <c:pt idx="1839">
                  <c:v>44.763595682207196</c:v>
                </c:pt>
                <c:pt idx="1840">
                  <c:v>45.024989857289256</c:v>
                </c:pt>
                <c:pt idx="1841">
                  <c:v>45.38400547439629</c:v>
                </c:pt>
                <c:pt idx="1842">
                  <c:v>45.190351543271262</c:v>
                </c:pt>
                <c:pt idx="1843">
                  <c:v>45.218289228396245</c:v>
                </c:pt>
                <c:pt idx="1844">
                  <c:v>45.337373266201368</c:v>
                </c:pt>
                <c:pt idx="1845">
                  <c:v>45.104847925943346</c:v>
                </c:pt>
                <c:pt idx="1846">
                  <c:v>44.710649421623529</c:v>
                </c:pt>
                <c:pt idx="1847">
                  <c:v>44.859868356812967</c:v>
                </c:pt>
                <c:pt idx="1848">
                  <c:v>44.606563902970208</c:v>
                </c:pt>
                <c:pt idx="1849">
                  <c:v>44.828985642431547</c:v>
                </c:pt>
                <c:pt idx="1850">
                  <c:v>45.106202668447636</c:v>
                </c:pt>
                <c:pt idx="1851">
                  <c:v>45.321942518324718</c:v>
                </c:pt>
                <c:pt idx="1852">
                  <c:v>45.102075719154385</c:v>
                </c:pt>
                <c:pt idx="1853">
                  <c:v>45.179789320692066</c:v>
                </c:pt>
                <c:pt idx="1854">
                  <c:v>44.972895645138507</c:v>
                </c:pt>
                <c:pt idx="1855">
                  <c:v>44.624288823553897</c:v>
                </c:pt>
                <c:pt idx="1856">
                  <c:v>45.086171025549532</c:v>
                </c:pt>
                <c:pt idx="1857">
                  <c:v>44.746927488258933</c:v>
                </c:pt>
                <c:pt idx="1858">
                  <c:v>44.892137078100887</c:v>
                </c:pt>
                <c:pt idx="1859">
                  <c:v>44.784451048263222</c:v>
                </c:pt>
                <c:pt idx="1860">
                  <c:v>44.874799302856786</c:v>
                </c:pt>
                <c:pt idx="1861">
                  <c:v>45.148452324015679</c:v>
                </c:pt>
                <c:pt idx="1862">
                  <c:v>44.896523615951054</c:v>
                </c:pt>
                <c:pt idx="1863">
                  <c:v>44.822325663379104</c:v>
                </c:pt>
                <c:pt idx="1864">
                  <c:v>45.040299846928335</c:v>
                </c:pt>
                <c:pt idx="1865">
                  <c:v>45.030865421837206</c:v>
                </c:pt>
                <c:pt idx="1866">
                  <c:v>45.113837110806216</c:v>
                </c:pt>
                <c:pt idx="1867">
                  <c:v>45.400379487811321</c:v>
                </c:pt>
                <c:pt idx="1868">
                  <c:v>45.109600522483547</c:v>
                </c:pt>
                <c:pt idx="1869">
                  <c:v>44.986277507645852</c:v>
                </c:pt>
                <c:pt idx="1870">
                  <c:v>45.438573099839275</c:v>
                </c:pt>
                <c:pt idx="1871">
                  <c:v>45.048813136216282</c:v>
                </c:pt>
                <c:pt idx="1872">
                  <c:v>44.957944620998646</c:v>
                </c:pt>
                <c:pt idx="1873">
                  <c:v>44.984440757882837</c:v>
                </c:pt>
                <c:pt idx="1874">
                  <c:v>45.252267561446502</c:v>
                </c:pt>
                <c:pt idx="1875">
                  <c:v>45.019036393060148</c:v>
                </c:pt>
                <c:pt idx="1876">
                  <c:v>44.769222267813092</c:v>
                </c:pt>
                <c:pt idx="1877">
                  <c:v>44.762665375241895</c:v>
                </c:pt>
                <c:pt idx="1878">
                  <c:v>45.06791472559614</c:v>
                </c:pt>
                <c:pt idx="1879">
                  <c:v>45.237758118002063</c:v>
                </c:pt>
                <c:pt idx="1880">
                  <c:v>44.980266837948591</c:v>
                </c:pt>
                <c:pt idx="1881">
                  <c:v>45.032414511650927</c:v>
                </c:pt>
                <c:pt idx="1882">
                  <c:v>45.124600692066537</c:v>
                </c:pt>
                <c:pt idx="1883">
                  <c:v>44.968819124447066</c:v>
                </c:pt>
                <c:pt idx="1884">
                  <c:v>45.006014071611716</c:v>
                </c:pt>
                <c:pt idx="1885">
                  <c:v>45.155131621253801</c:v>
                </c:pt>
                <c:pt idx="1886">
                  <c:v>45.094519409482757</c:v>
                </c:pt>
                <c:pt idx="1887">
                  <c:v>45.105699794535653</c:v>
                </c:pt>
                <c:pt idx="1888">
                  <c:v>44.879446515598161</c:v>
                </c:pt>
                <c:pt idx="1889">
                  <c:v>45.517007247323306</c:v>
                </c:pt>
                <c:pt idx="1890">
                  <c:v>45.42256428352114</c:v>
                </c:pt>
                <c:pt idx="1891">
                  <c:v>45.019383395214362</c:v>
                </c:pt>
                <c:pt idx="1892">
                  <c:v>45.145343328818527</c:v>
                </c:pt>
                <c:pt idx="1893">
                  <c:v>44.899070810410464</c:v>
                </c:pt>
                <c:pt idx="1894">
                  <c:v>44.766515510861737</c:v>
                </c:pt>
                <c:pt idx="1895">
                  <c:v>45.032111578344143</c:v>
                </c:pt>
                <c:pt idx="1896">
                  <c:v>44.92589149935813</c:v>
                </c:pt>
                <c:pt idx="1897">
                  <c:v>45.047380867475724</c:v>
                </c:pt>
                <c:pt idx="1898">
                  <c:v>44.74347720624894</c:v>
                </c:pt>
                <c:pt idx="1899">
                  <c:v>45.087488362626772</c:v>
                </c:pt>
                <c:pt idx="1900">
                  <c:v>44.65272343112278</c:v>
                </c:pt>
                <c:pt idx="1901">
                  <c:v>45.077150041235981</c:v>
                </c:pt>
                <c:pt idx="1902">
                  <c:v>45.055397597902029</c:v>
                </c:pt>
                <c:pt idx="1903">
                  <c:v>45.015364234831651</c:v>
                </c:pt>
                <c:pt idx="1904">
                  <c:v>44.422994179436998</c:v>
                </c:pt>
                <c:pt idx="1905">
                  <c:v>45.066668808515374</c:v>
                </c:pt>
                <c:pt idx="1906">
                  <c:v>45.264606261356818</c:v>
                </c:pt>
                <c:pt idx="1907">
                  <c:v>44.885840706788926</c:v>
                </c:pt>
                <c:pt idx="1908">
                  <c:v>45.093475866868459</c:v>
                </c:pt>
                <c:pt idx="1909">
                  <c:v>44.783385768080166</c:v>
                </c:pt>
                <c:pt idx="1910">
                  <c:v>45.1565514073598</c:v>
                </c:pt>
                <c:pt idx="1911">
                  <c:v>44.815209007134456</c:v>
                </c:pt>
                <c:pt idx="1912">
                  <c:v>44.657976696078677</c:v>
                </c:pt>
                <c:pt idx="1913">
                  <c:v>44.764895774338513</c:v>
                </c:pt>
                <c:pt idx="1914">
                  <c:v>44.81042075829339</c:v>
                </c:pt>
                <c:pt idx="1915">
                  <c:v>45.205116079508628</c:v>
                </c:pt>
                <c:pt idx="1916">
                  <c:v>45.219871890936602</c:v>
                </c:pt>
                <c:pt idx="1917">
                  <c:v>44.962897169076101</c:v>
                </c:pt>
                <c:pt idx="1918">
                  <c:v>45.093113780000692</c:v>
                </c:pt>
                <c:pt idx="1919">
                  <c:v>44.842264220469417</c:v>
                </c:pt>
                <c:pt idx="1920">
                  <c:v>44.907534056241758</c:v>
                </c:pt>
                <c:pt idx="1921">
                  <c:v>45.055716208322266</c:v>
                </c:pt>
                <c:pt idx="1922">
                  <c:v>44.823736654401117</c:v>
                </c:pt>
                <c:pt idx="1923">
                  <c:v>44.899253578869391</c:v>
                </c:pt>
                <c:pt idx="1924">
                  <c:v>45.322300865033014</c:v>
                </c:pt>
                <c:pt idx="1925">
                  <c:v>45.013711246030354</c:v>
                </c:pt>
                <c:pt idx="1926">
                  <c:v>45.053473355930365</c:v>
                </c:pt>
                <c:pt idx="1927">
                  <c:v>45.095262884343782</c:v>
                </c:pt>
                <c:pt idx="1928">
                  <c:v>45.21539423487593</c:v>
                </c:pt>
                <c:pt idx="1929">
                  <c:v>44.911951280778666</c:v>
                </c:pt>
                <c:pt idx="1930">
                  <c:v>45.024167256182196</c:v>
                </c:pt>
                <c:pt idx="1931">
                  <c:v>45.098867995354894</c:v>
                </c:pt>
                <c:pt idx="1932">
                  <c:v>45.282241782312539</c:v>
                </c:pt>
                <c:pt idx="1933">
                  <c:v>45.236928820201399</c:v>
                </c:pt>
                <c:pt idx="1934">
                  <c:v>45.047143966142002</c:v>
                </c:pt>
                <c:pt idx="1935">
                  <c:v>44.644435823176735</c:v>
                </c:pt>
                <c:pt idx="1936">
                  <c:v>45.044307575123213</c:v>
                </c:pt>
                <c:pt idx="1937">
                  <c:v>45.145048140159943</c:v>
                </c:pt>
                <c:pt idx="1938">
                  <c:v>45.080574064256439</c:v>
                </c:pt>
                <c:pt idx="1939">
                  <c:v>45.294221134512611</c:v>
                </c:pt>
                <c:pt idx="1940">
                  <c:v>44.969837008130909</c:v>
                </c:pt>
                <c:pt idx="1941">
                  <c:v>45.042682391184414</c:v>
                </c:pt>
                <c:pt idx="1942">
                  <c:v>45.325503261095193</c:v>
                </c:pt>
                <c:pt idx="1943">
                  <c:v>45.521103776259494</c:v>
                </c:pt>
                <c:pt idx="1944">
                  <c:v>45.33797144185462</c:v>
                </c:pt>
                <c:pt idx="1945">
                  <c:v>44.900255033844985</c:v>
                </c:pt>
                <c:pt idx="1946">
                  <c:v>45.286473178494973</c:v>
                </c:pt>
                <c:pt idx="1947">
                  <c:v>45.086980616849971</c:v>
                </c:pt>
                <c:pt idx="1948">
                  <c:v>45.161702619540662</c:v>
                </c:pt>
                <c:pt idx="1949">
                  <c:v>44.679253362128662</c:v>
                </c:pt>
                <c:pt idx="1950">
                  <c:v>45.047987510308715</c:v>
                </c:pt>
                <c:pt idx="1951">
                  <c:v>44.904573608571383</c:v>
                </c:pt>
                <c:pt idx="1952">
                  <c:v>45.013234053946462</c:v>
                </c:pt>
                <c:pt idx="1953">
                  <c:v>44.866581971510357</c:v>
                </c:pt>
                <c:pt idx="1954">
                  <c:v>44.525880539015986</c:v>
                </c:pt>
                <c:pt idx="1955">
                  <c:v>45.075296687174827</c:v>
                </c:pt>
                <c:pt idx="1956">
                  <c:v>44.831421924592533</c:v>
                </c:pt>
                <c:pt idx="1957">
                  <c:v>44.896976561222303</c:v>
                </c:pt>
                <c:pt idx="1958">
                  <c:v>45.124565631380193</c:v>
                </c:pt>
                <c:pt idx="1959">
                  <c:v>44.787432966148728</c:v>
                </c:pt>
                <c:pt idx="1960">
                  <c:v>45.044050003007186</c:v>
                </c:pt>
                <c:pt idx="1961">
                  <c:v>44.766419963475499</c:v>
                </c:pt>
                <c:pt idx="1962">
                  <c:v>45.180160776280843</c:v>
                </c:pt>
                <c:pt idx="1963">
                  <c:v>45.092399208058268</c:v>
                </c:pt>
                <c:pt idx="1964">
                  <c:v>45.235296322934957</c:v>
                </c:pt>
                <c:pt idx="1965">
                  <c:v>45.144578318747449</c:v>
                </c:pt>
                <c:pt idx="1966">
                  <c:v>45.380343970352769</c:v>
                </c:pt>
                <c:pt idx="1967">
                  <c:v>44.787903481932631</c:v>
                </c:pt>
                <c:pt idx="1968">
                  <c:v>45.19350054300574</c:v>
                </c:pt>
                <c:pt idx="1969">
                  <c:v>44.989463799791054</c:v>
                </c:pt>
                <c:pt idx="1970">
                  <c:v>45.054441126933355</c:v>
                </c:pt>
                <c:pt idx="1971">
                  <c:v>45.062078481732641</c:v>
                </c:pt>
                <c:pt idx="1972">
                  <c:v>45.038455852302164</c:v>
                </c:pt>
                <c:pt idx="1973">
                  <c:v>45.46678685344105</c:v>
                </c:pt>
                <c:pt idx="1974">
                  <c:v>45.350677277685477</c:v>
                </c:pt>
                <c:pt idx="1975">
                  <c:v>45.139146981188702</c:v>
                </c:pt>
                <c:pt idx="1976">
                  <c:v>45.156709865011237</c:v>
                </c:pt>
                <c:pt idx="1977">
                  <c:v>45.203273485884736</c:v>
                </c:pt>
                <c:pt idx="1978">
                  <c:v>45.136731992683835</c:v>
                </c:pt>
                <c:pt idx="1979">
                  <c:v>44.883865628016054</c:v>
                </c:pt>
                <c:pt idx="1980">
                  <c:v>45.009790996462215</c:v>
                </c:pt>
                <c:pt idx="1981">
                  <c:v>44.871638489892973</c:v>
                </c:pt>
                <c:pt idx="1982">
                  <c:v>44.869699810600963</c:v>
                </c:pt>
                <c:pt idx="1983">
                  <c:v>45.162897211558004</c:v>
                </c:pt>
                <c:pt idx="1984">
                  <c:v>44.863828210412692</c:v>
                </c:pt>
                <c:pt idx="1985">
                  <c:v>44.930542934282087</c:v>
                </c:pt>
                <c:pt idx="1986">
                  <c:v>44.882865346203474</c:v>
                </c:pt>
                <c:pt idx="1987">
                  <c:v>44.916245427495141</c:v>
                </c:pt>
                <c:pt idx="1988">
                  <c:v>45.205336083170195</c:v>
                </c:pt>
                <c:pt idx="1989">
                  <c:v>44.85285970152799</c:v>
                </c:pt>
                <c:pt idx="1990">
                  <c:v>45.123946566076356</c:v>
                </c:pt>
                <c:pt idx="1991">
                  <c:v>45.100106681431271</c:v>
                </c:pt>
                <c:pt idx="1992">
                  <c:v>44.857660831341406</c:v>
                </c:pt>
                <c:pt idx="1993">
                  <c:v>44.405174827468983</c:v>
                </c:pt>
                <c:pt idx="1994">
                  <c:v>45.301516917613</c:v>
                </c:pt>
                <c:pt idx="1995">
                  <c:v>45.032072628704825</c:v>
                </c:pt>
                <c:pt idx="1996">
                  <c:v>45.237726491396273</c:v>
                </c:pt>
                <c:pt idx="1997">
                  <c:v>44.798788140355711</c:v>
                </c:pt>
                <c:pt idx="1998">
                  <c:v>44.734482975282944</c:v>
                </c:pt>
                <c:pt idx="1999">
                  <c:v>44.924928035788241</c:v>
                </c:pt>
                <c:pt idx="2000">
                  <c:v>44.850083838670088</c:v>
                </c:pt>
                <c:pt idx="2001">
                  <c:v>44.991104724190336</c:v>
                </c:pt>
                <c:pt idx="2002">
                  <c:v>45.296241253567104</c:v>
                </c:pt>
                <c:pt idx="2003">
                  <c:v>45.043461621500569</c:v>
                </c:pt>
                <c:pt idx="2004">
                  <c:v>45.028653003391952</c:v>
                </c:pt>
                <c:pt idx="2005">
                  <c:v>45.021980561727688</c:v>
                </c:pt>
                <c:pt idx="2006">
                  <c:v>44.749856140086948</c:v>
                </c:pt>
                <c:pt idx="2007">
                  <c:v>44.865886507782079</c:v>
                </c:pt>
                <c:pt idx="2008">
                  <c:v>45.048437505265639</c:v>
                </c:pt>
                <c:pt idx="2009">
                  <c:v>44.746969289136374</c:v>
                </c:pt>
                <c:pt idx="2010">
                  <c:v>45.238495592967794</c:v>
                </c:pt>
                <c:pt idx="2011">
                  <c:v>45.187014224750897</c:v>
                </c:pt>
                <c:pt idx="2012">
                  <c:v>44.95493018226054</c:v>
                </c:pt>
                <c:pt idx="2013">
                  <c:v>44.950032950640761</c:v>
                </c:pt>
                <c:pt idx="2014">
                  <c:v>44.812852831523273</c:v>
                </c:pt>
                <c:pt idx="2015">
                  <c:v>45.100471681211886</c:v>
                </c:pt>
                <c:pt idx="2016">
                  <c:v>45.150020635449991</c:v>
                </c:pt>
                <c:pt idx="2017">
                  <c:v>44.726418635007462</c:v>
                </c:pt>
                <c:pt idx="2018">
                  <c:v>45.100052360425238</c:v>
                </c:pt>
                <c:pt idx="2019">
                  <c:v>44.985289649842812</c:v>
                </c:pt>
                <c:pt idx="2020">
                  <c:v>44.946548291437722</c:v>
                </c:pt>
                <c:pt idx="2021">
                  <c:v>45.321993885311016</c:v>
                </c:pt>
                <c:pt idx="2022">
                  <c:v>45.300273365134217</c:v>
                </c:pt>
                <c:pt idx="2023">
                  <c:v>44.863725326012187</c:v>
                </c:pt>
                <c:pt idx="2024">
                  <c:v>45.118429384349426</c:v>
                </c:pt>
                <c:pt idx="2025">
                  <c:v>45.021778837197289</c:v>
                </c:pt>
                <c:pt idx="2026">
                  <c:v>44.49617697084571</c:v>
                </c:pt>
                <c:pt idx="2027">
                  <c:v>45.236686735246252</c:v>
                </c:pt>
                <c:pt idx="2028">
                  <c:v>44.859334595554614</c:v>
                </c:pt>
                <c:pt idx="2029">
                  <c:v>45.195370944870561</c:v>
                </c:pt>
                <c:pt idx="2030">
                  <c:v>44.950099857606332</c:v>
                </c:pt>
                <c:pt idx="2031">
                  <c:v>44.642832773474737</c:v>
                </c:pt>
                <c:pt idx="2032">
                  <c:v>45.227788503134548</c:v>
                </c:pt>
                <c:pt idx="2033">
                  <c:v>45.026079228743029</c:v>
                </c:pt>
                <c:pt idx="2034">
                  <c:v>44.180515037420818</c:v>
                </c:pt>
                <c:pt idx="2035">
                  <c:v>45.312539543787068</c:v>
                </c:pt>
                <c:pt idx="2036">
                  <c:v>44.7098829214343</c:v>
                </c:pt>
                <c:pt idx="2037">
                  <c:v>45.012275082777009</c:v>
                </c:pt>
                <c:pt idx="2038">
                  <c:v>44.890451831835762</c:v>
                </c:pt>
                <c:pt idx="2039">
                  <c:v>44.842480984220785</c:v>
                </c:pt>
                <c:pt idx="2040">
                  <c:v>45.242842510031679</c:v>
                </c:pt>
                <c:pt idx="2041">
                  <c:v>44.796732078178124</c:v>
                </c:pt>
                <c:pt idx="2042">
                  <c:v>45.030999402517907</c:v>
                </c:pt>
                <c:pt idx="2043">
                  <c:v>44.817606866168646</c:v>
                </c:pt>
                <c:pt idx="2044">
                  <c:v>45.04577742176221</c:v>
                </c:pt>
                <c:pt idx="2045">
                  <c:v>45.026404632639654</c:v>
                </c:pt>
                <c:pt idx="2046">
                  <c:v>44.825091558685145</c:v>
                </c:pt>
                <c:pt idx="2047">
                  <c:v>45.094987189463751</c:v>
                </c:pt>
                <c:pt idx="2048">
                  <c:v>44.934596294438791</c:v>
                </c:pt>
                <c:pt idx="2049">
                  <c:v>45.201137970499744</c:v>
                </c:pt>
                <c:pt idx="2050">
                  <c:v>45.079342659105706</c:v>
                </c:pt>
                <c:pt idx="2051">
                  <c:v>44.761707907450685</c:v>
                </c:pt>
                <c:pt idx="2052">
                  <c:v>44.73717127524182</c:v>
                </c:pt>
                <c:pt idx="2053">
                  <c:v>44.947283484226205</c:v>
                </c:pt>
                <c:pt idx="2054">
                  <c:v>45.022346576604249</c:v>
                </c:pt>
                <c:pt idx="2055">
                  <c:v>44.713775473498231</c:v>
                </c:pt>
                <c:pt idx="2056">
                  <c:v>44.820960234447583</c:v>
                </c:pt>
                <c:pt idx="2057">
                  <c:v>45.124331332675553</c:v>
                </c:pt>
                <c:pt idx="2058">
                  <c:v>44.969356126831798</c:v>
                </c:pt>
                <c:pt idx="2059">
                  <c:v>44.912969909085945</c:v>
                </c:pt>
                <c:pt idx="2060">
                  <c:v>45.204891110035959</c:v>
                </c:pt>
                <c:pt idx="2061">
                  <c:v>45.308644472112604</c:v>
                </c:pt>
                <c:pt idx="2062">
                  <c:v>45.203295358521018</c:v>
                </c:pt>
                <c:pt idx="2063">
                  <c:v>44.921418820605638</c:v>
                </c:pt>
                <c:pt idx="2064">
                  <c:v>44.858408816199727</c:v>
                </c:pt>
                <c:pt idx="2065">
                  <c:v>45.245793210230687</c:v>
                </c:pt>
                <c:pt idx="2066">
                  <c:v>44.683837466209809</c:v>
                </c:pt>
                <c:pt idx="2067">
                  <c:v>45.061409688780202</c:v>
                </c:pt>
                <c:pt idx="2068">
                  <c:v>45.011265748983632</c:v>
                </c:pt>
                <c:pt idx="2069">
                  <c:v>45.075547228057218</c:v>
                </c:pt>
                <c:pt idx="2070">
                  <c:v>44.980453556984045</c:v>
                </c:pt>
                <c:pt idx="2071">
                  <c:v>45.207525455722561</c:v>
                </c:pt>
                <c:pt idx="2072">
                  <c:v>45.043281029062285</c:v>
                </c:pt>
                <c:pt idx="2073">
                  <c:v>44.653050701089356</c:v>
                </c:pt>
                <c:pt idx="2074">
                  <c:v>45.141578413724162</c:v>
                </c:pt>
                <c:pt idx="2075">
                  <c:v>45.158916368058485</c:v>
                </c:pt>
                <c:pt idx="2076">
                  <c:v>45.10630006478199</c:v>
                </c:pt>
                <c:pt idx="2077">
                  <c:v>45.433716462225007</c:v>
                </c:pt>
                <c:pt idx="2078">
                  <c:v>45.294332180968524</c:v>
                </c:pt>
                <c:pt idx="2079">
                  <c:v>44.914131134275735</c:v>
                </c:pt>
                <c:pt idx="2080">
                  <c:v>45.110645052524575</c:v>
                </c:pt>
                <c:pt idx="2081">
                  <c:v>44.364288794280085</c:v>
                </c:pt>
                <c:pt idx="2082">
                  <c:v>44.75889582966542</c:v>
                </c:pt>
                <c:pt idx="2083">
                  <c:v>45.146835493448918</c:v>
                </c:pt>
                <c:pt idx="2084">
                  <c:v>44.793180931819279</c:v>
                </c:pt>
                <c:pt idx="2085">
                  <c:v>44.964961094696704</c:v>
                </c:pt>
                <c:pt idx="2086">
                  <c:v>45.285746099780312</c:v>
                </c:pt>
                <c:pt idx="2087">
                  <c:v>45.15057412736482</c:v>
                </c:pt>
                <c:pt idx="2088">
                  <c:v>44.726466865168177</c:v>
                </c:pt>
                <c:pt idx="2089">
                  <c:v>44.984794402775421</c:v>
                </c:pt>
                <c:pt idx="2090">
                  <c:v>44.746854778626499</c:v>
                </c:pt>
                <c:pt idx="2091">
                  <c:v>45.076337946789423</c:v>
                </c:pt>
                <c:pt idx="2092">
                  <c:v>44.780309927310398</c:v>
                </c:pt>
                <c:pt idx="2093">
                  <c:v>45.140409742404756</c:v>
                </c:pt>
                <c:pt idx="2094">
                  <c:v>45.10010027769664</c:v>
                </c:pt>
                <c:pt idx="2095">
                  <c:v>45.264462670291195</c:v>
                </c:pt>
                <c:pt idx="2096">
                  <c:v>44.73058611400694</c:v>
                </c:pt>
                <c:pt idx="2097">
                  <c:v>44.94470968163148</c:v>
                </c:pt>
                <c:pt idx="2098">
                  <c:v>45.1137932316513</c:v>
                </c:pt>
                <c:pt idx="2099">
                  <c:v>45.193246741412594</c:v>
                </c:pt>
                <c:pt idx="2100">
                  <c:v>45.177622555744421</c:v>
                </c:pt>
                <c:pt idx="2101">
                  <c:v>44.909324711548081</c:v>
                </c:pt>
                <c:pt idx="2102">
                  <c:v>44.949750787824257</c:v>
                </c:pt>
                <c:pt idx="2103">
                  <c:v>44.571708511260596</c:v>
                </c:pt>
                <c:pt idx="2104">
                  <c:v>45.133768477656005</c:v>
                </c:pt>
                <c:pt idx="2105">
                  <c:v>45.656740867463725</c:v>
                </c:pt>
                <c:pt idx="2106">
                  <c:v>44.770223467514583</c:v>
                </c:pt>
                <c:pt idx="2107">
                  <c:v>45.176151273707163</c:v>
                </c:pt>
                <c:pt idx="2108">
                  <c:v>45.147869204543966</c:v>
                </c:pt>
                <c:pt idx="2109">
                  <c:v>45.202560128679437</c:v>
                </c:pt>
                <c:pt idx="2110">
                  <c:v>44.851934875243899</c:v>
                </c:pt>
                <c:pt idx="2111">
                  <c:v>45.347336366009316</c:v>
                </c:pt>
                <c:pt idx="2112">
                  <c:v>45.045393913777303</c:v>
                </c:pt>
                <c:pt idx="2113">
                  <c:v>44.62239612793006</c:v>
                </c:pt>
                <c:pt idx="2114">
                  <c:v>45.116718408803337</c:v>
                </c:pt>
                <c:pt idx="2115">
                  <c:v>45.149636511331948</c:v>
                </c:pt>
                <c:pt idx="2116">
                  <c:v>45.411950505876462</c:v>
                </c:pt>
                <c:pt idx="2117">
                  <c:v>45.29573707577795</c:v>
                </c:pt>
                <c:pt idx="2118">
                  <c:v>45.334934957440339</c:v>
                </c:pt>
                <c:pt idx="2119">
                  <c:v>45.059748349515303</c:v>
                </c:pt>
                <c:pt idx="2120">
                  <c:v>44.923775273917002</c:v>
                </c:pt>
                <c:pt idx="2121">
                  <c:v>45.146122083029468</c:v>
                </c:pt>
                <c:pt idx="2122">
                  <c:v>44.84258455221196</c:v>
                </c:pt>
                <c:pt idx="2123">
                  <c:v>44.934769066070331</c:v>
                </c:pt>
                <c:pt idx="2124">
                  <c:v>44.738250412529808</c:v>
                </c:pt>
                <c:pt idx="2125">
                  <c:v>44.833652317662796</c:v>
                </c:pt>
                <c:pt idx="2126">
                  <c:v>44.716712329629928</c:v>
                </c:pt>
                <c:pt idx="2127">
                  <c:v>45.453645146855749</c:v>
                </c:pt>
                <c:pt idx="2128">
                  <c:v>44.981264583595149</c:v>
                </c:pt>
                <c:pt idx="2129">
                  <c:v>44.93226563303115</c:v>
                </c:pt>
                <c:pt idx="2130">
                  <c:v>45.287117410302884</c:v>
                </c:pt>
                <c:pt idx="2131">
                  <c:v>44.576325519758655</c:v>
                </c:pt>
                <c:pt idx="2132">
                  <c:v>45.010837077155514</c:v>
                </c:pt>
                <c:pt idx="2133">
                  <c:v>44.80812711633574</c:v>
                </c:pt>
                <c:pt idx="2134">
                  <c:v>45.333788641927967</c:v>
                </c:pt>
                <c:pt idx="2135">
                  <c:v>44.958919146748997</c:v>
                </c:pt>
                <c:pt idx="2136">
                  <c:v>44.8814840674506</c:v>
                </c:pt>
                <c:pt idx="2137">
                  <c:v>45.320942513989479</c:v>
                </c:pt>
                <c:pt idx="2138">
                  <c:v>44.843960654376232</c:v>
                </c:pt>
                <c:pt idx="2139">
                  <c:v>44.888149151461249</c:v>
                </c:pt>
                <c:pt idx="2140">
                  <c:v>45.040663476461049</c:v>
                </c:pt>
                <c:pt idx="2141">
                  <c:v>44.717045038639569</c:v>
                </c:pt>
                <c:pt idx="2142">
                  <c:v>44.708249874866581</c:v>
                </c:pt>
                <c:pt idx="2143">
                  <c:v>44.71789407780112</c:v>
                </c:pt>
                <c:pt idx="2144">
                  <c:v>45.029731253755997</c:v>
                </c:pt>
                <c:pt idx="2145">
                  <c:v>45.384142719778012</c:v>
                </c:pt>
                <c:pt idx="2146">
                  <c:v>44.936944058336252</c:v>
                </c:pt>
                <c:pt idx="2147">
                  <c:v>45.267940054432316</c:v>
                </c:pt>
                <c:pt idx="2148">
                  <c:v>45.113466522183856</c:v>
                </c:pt>
                <c:pt idx="2149">
                  <c:v>45.298783599554511</c:v>
                </c:pt>
                <c:pt idx="2150">
                  <c:v>45.210183139199032</c:v>
                </c:pt>
                <c:pt idx="2151">
                  <c:v>45.104435804397895</c:v>
                </c:pt>
                <c:pt idx="2152">
                  <c:v>44.976943665442036</c:v>
                </c:pt>
                <c:pt idx="2153">
                  <c:v>44.995605120625086</c:v>
                </c:pt>
                <c:pt idx="2154">
                  <c:v>45.159177363040897</c:v>
                </c:pt>
                <c:pt idx="2155">
                  <c:v>45.09017317649247</c:v>
                </c:pt>
                <c:pt idx="2156">
                  <c:v>45.378649448735018</c:v>
                </c:pt>
                <c:pt idx="2157">
                  <c:v>44.950607752762821</c:v>
                </c:pt>
                <c:pt idx="2158">
                  <c:v>44.89170318614299</c:v>
                </c:pt>
                <c:pt idx="2159">
                  <c:v>45.173664042928905</c:v>
                </c:pt>
                <c:pt idx="2160">
                  <c:v>44.891277492385356</c:v>
                </c:pt>
                <c:pt idx="2161">
                  <c:v>45.214090526151438</c:v>
                </c:pt>
                <c:pt idx="2162">
                  <c:v>45.219429867002404</c:v>
                </c:pt>
                <c:pt idx="2163">
                  <c:v>44.6162724550273</c:v>
                </c:pt>
                <c:pt idx="2164">
                  <c:v>45.012797120832673</c:v>
                </c:pt>
                <c:pt idx="2165">
                  <c:v>45.135473653988484</c:v>
                </c:pt>
                <c:pt idx="2166">
                  <c:v>45.0711815689628</c:v>
                </c:pt>
                <c:pt idx="2167">
                  <c:v>45.172612122238036</c:v>
                </c:pt>
                <c:pt idx="2168">
                  <c:v>44.571466957290767</c:v>
                </c:pt>
                <c:pt idx="2169">
                  <c:v>44.913578961852181</c:v>
                </c:pt>
                <c:pt idx="2170">
                  <c:v>45.335886698945643</c:v>
                </c:pt>
                <c:pt idx="2171">
                  <c:v>45.153236158779166</c:v>
                </c:pt>
                <c:pt idx="2172">
                  <c:v>44.874391315533799</c:v>
                </c:pt>
                <c:pt idx="2173">
                  <c:v>45.30618026527732</c:v>
                </c:pt>
                <c:pt idx="2174">
                  <c:v>44.895115695391326</c:v>
                </c:pt>
                <c:pt idx="2175">
                  <c:v>45.064966804282776</c:v>
                </c:pt>
                <c:pt idx="2176">
                  <c:v>44.845397412746237</c:v>
                </c:pt>
                <c:pt idx="2177">
                  <c:v>44.690456320390467</c:v>
                </c:pt>
                <c:pt idx="2178">
                  <c:v>44.950946188241488</c:v>
                </c:pt>
                <c:pt idx="2179">
                  <c:v>45.007939936214356</c:v>
                </c:pt>
                <c:pt idx="2180">
                  <c:v>44.581641530868978</c:v>
                </c:pt>
                <c:pt idx="2181">
                  <c:v>45.097918167690864</c:v>
                </c:pt>
                <c:pt idx="2182">
                  <c:v>45.110449928991741</c:v>
                </c:pt>
                <c:pt idx="2183">
                  <c:v>44.843756658063995</c:v>
                </c:pt>
                <c:pt idx="2184">
                  <c:v>45.077284433475015</c:v>
                </c:pt>
                <c:pt idx="2185">
                  <c:v>45.146474982207948</c:v>
                </c:pt>
                <c:pt idx="2186">
                  <c:v>45.273135410713479</c:v>
                </c:pt>
                <c:pt idx="2187">
                  <c:v>45.420859114448021</c:v>
                </c:pt>
                <c:pt idx="2188">
                  <c:v>44.845878418811779</c:v>
                </c:pt>
                <c:pt idx="2189">
                  <c:v>45.075884493348113</c:v>
                </c:pt>
                <c:pt idx="2190">
                  <c:v>44.934039788711985</c:v>
                </c:pt>
                <c:pt idx="2191">
                  <c:v>45.099484474703118</c:v>
                </c:pt>
                <c:pt idx="2192">
                  <c:v>44.841636572507355</c:v>
                </c:pt>
                <c:pt idx="2193">
                  <c:v>45.037896166840554</c:v>
                </c:pt>
                <c:pt idx="2194">
                  <c:v>44.761408832973871</c:v>
                </c:pt>
                <c:pt idx="2195">
                  <c:v>45.281644773151513</c:v>
                </c:pt>
                <c:pt idx="2196">
                  <c:v>44.889849860362574</c:v>
                </c:pt>
                <c:pt idx="2197">
                  <c:v>44.90671394514095</c:v>
                </c:pt>
                <c:pt idx="2198">
                  <c:v>45.111267432994467</c:v>
                </c:pt>
                <c:pt idx="2199">
                  <c:v>45.149786962080654</c:v>
                </c:pt>
                <c:pt idx="2200">
                  <c:v>44.915359967861988</c:v>
                </c:pt>
                <c:pt idx="2201">
                  <c:v>45.082784341702364</c:v>
                </c:pt>
                <c:pt idx="2202">
                  <c:v>44.991153784800488</c:v>
                </c:pt>
                <c:pt idx="2203">
                  <c:v>45.107169944096498</c:v>
                </c:pt>
                <c:pt idx="2204">
                  <c:v>45.057670847412055</c:v>
                </c:pt>
                <c:pt idx="2205">
                  <c:v>45.209404831221633</c:v>
                </c:pt>
                <c:pt idx="2206">
                  <c:v>45.421093629004503</c:v>
                </c:pt>
                <c:pt idx="2207">
                  <c:v>44.923884534380591</c:v>
                </c:pt>
                <c:pt idx="2208">
                  <c:v>45.096558501953325</c:v>
                </c:pt>
                <c:pt idx="2209">
                  <c:v>44.853781776795174</c:v>
                </c:pt>
                <c:pt idx="2210">
                  <c:v>44.991166779872188</c:v>
                </c:pt>
                <c:pt idx="2211">
                  <c:v>44.863900810351296</c:v>
                </c:pt>
                <c:pt idx="2212">
                  <c:v>44.999333516963702</c:v>
                </c:pt>
                <c:pt idx="2213">
                  <c:v>45.160200351137178</c:v>
                </c:pt>
                <c:pt idx="2214">
                  <c:v>44.726497874237438</c:v>
                </c:pt>
                <c:pt idx="2215">
                  <c:v>45.091407829073106</c:v>
                </c:pt>
                <c:pt idx="2216">
                  <c:v>44.727069247566391</c:v>
                </c:pt>
                <c:pt idx="2217">
                  <c:v>44.96732363440556</c:v>
                </c:pt>
                <c:pt idx="2218">
                  <c:v>45.40379262815307</c:v>
                </c:pt>
                <c:pt idx="2219">
                  <c:v>45.255388673701802</c:v>
                </c:pt>
                <c:pt idx="2220">
                  <c:v>44.635440436106052</c:v>
                </c:pt>
                <c:pt idx="2221">
                  <c:v>45.340535407960445</c:v>
                </c:pt>
                <c:pt idx="2222">
                  <c:v>44.848741719182811</c:v>
                </c:pt>
                <c:pt idx="2223">
                  <c:v>44.712695215452925</c:v>
                </c:pt>
                <c:pt idx="2224">
                  <c:v>45.053914650651592</c:v>
                </c:pt>
                <c:pt idx="2225">
                  <c:v>45.301134389809633</c:v>
                </c:pt>
                <c:pt idx="2226">
                  <c:v>44.97993759652239</c:v>
                </c:pt>
                <c:pt idx="2227">
                  <c:v>45.093845041570987</c:v>
                </c:pt>
                <c:pt idx="2228">
                  <c:v>45.014753871807017</c:v>
                </c:pt>
                <c:pt idx="2229">
                  <c:v>44.826298571356645</c:v>
                </c:pt>
                <c:pt idx="2230">
                  <c:v>45.140258543356936</c:v>
                </c:pt>
                <c:pt idx="2231">
                  <c:v>44.848404340688177</c:v>
                </c:pt>
                <c:pt idx="2232">
                  <c:v>45.206756950125254</c:v>
                </c:pt>
                <c:pt idx="2233">
                  <c:v>44.77506853273259</c:v>
                </c:pt>
                <c:pt idx="2234">
                  <c:v>45.31992675632047</c:v>
                </c:pt>
                <c:pt idx="2235">
                  <c:v>45.026589229707739</c:v>
                </c:pt>
                <c:pt idx="2236">
                  <c:v>44.704507798344011</c:v>
                </c:pt>
                <c:pt idx="2237">
                  <c:v>44.869125321931733</c:v>
                </c:pt>
                <c:pt idx="2238">
                  <c:v>45.064436734959514</c:v>
                </c:pt>
                <c:pt idx="2239">
                  <c:v>45.145945017226467</c:v>
                </c:pt>
                <c:pt idx="2240">
                  <c:v>44.928255165041008</c:v>
                </c:pt>
                <c:pt idx="2241">
                  <c:v>45.260370923212591</c:v>
                </c:pt>
                <c:pt idx="2242">
                  <c:v>45.366652460446872</c:v>
                </c:pt>
                <c:pt idx="2243">
                  <c:v>44.742134178036423</c:v>
                </c:pt>
                <c:pt idx="2244">
                  <c:v>45.175966440809191</c:v>
                </c:pt>
                <c:pt idx="2245">
                  <c:v>44.936887645074123</c:v>
                </c:pt>
                <c:pt idx="2246">
                  <c:v>44.899570344463839</c:v>
                </c:pt>
                <c:pt idx="2247">
                  <c:v>45.15539709252424</c:v>
                </c:pt>
                <c:pt idx="2248">
                  <c:v>44.811419560944259</c:v>
                </c:pt>
                <c:pt idx="2249">
                  <c:v>44.823110910865225</c:v>
                </c:pt>
                <c:pt idx="2250">
                  <c:v>44.749483490166256</c:v>
                </c:pt>
                <c:pt idx="2251">
                  <c:v>45.055529790548292</c:v>
                </c:pt>
                <c:pt idx="2252">
                  <c:v>44.983826789561149</c:v>
                </c:pt>
                <c:pt idx="2253">
                  <c:v>45.049373836118491</c:v>
                </c:pt>
                <c:pt idx="2254">
                  <c:v>45.209520202135778</c:v>
                </c:pt>
                <c:pt idx="2255">
                  <c:v>45.14638115444393</c:v>
                </c:pt>
                <c:pt idx="2256">
                  <c:v>44.96910171934779</c:v>
                </c:pt>
                <c:pt idx="2257">
                  <c:v>44.960699234079343</c:v>
                </c:pt>
                <c:pt idx="2258">
                  <c:v>44.663585003839628</c:v>
                </c:pt>
                <c:pt idx="2259">
                  <c:v>45.334552472107575</c:v>
                </c:pt>
                <c:pt idx="2260">
                  <c:v>45.070614598760486</c:v>
                </c:pt>
                <c:pt idx="2261">
                  <c:v>45.01095003533483</c:v>
                </c:pt>
                <c:pt idx="2262">
                  <c:v>45.544512760204896</c:v>
                </c:pt>
                <c:pt idx="2263">
                  <c:v>44.962032229616639</c:v>
                </c:pt>
                <c:pt idx="2264">
                  <c:v>45.228413296757338</c:v>
                </c:pt>
                <c:pt idx="2265">
                  <c:v>45.194975095820467</c:v>
                </c:pt>
                <c:pt idx="2266">
                  <c:v>45.004051193962724</c:v>
                </c:pt>
                <c:pt idx="2267">
                  <c:v>45.094088066652162</c:v>
                </c:pt>
                <c:pt idx="2268">
                  <c:v>45.1232795862514</c:v>
                </c:pt>
                <c:pt idx="2269">
                  <c:v>45.048598669046399</c:v>
                </c:pt>
                <c:pt idx="2270">
                  <c:v>45.011107407306866</c:v>
                </c:pt>
                <c:pt idx="2271">
                  <c:v>45.150634142712462</c:v>
                </c:pt>
                <c:pt idx="2272">
                  <c:v>44.724096366531555</c:v>
                </c:pt>
                <c:pt idx="2273">
                  <c:v>44.423147493129889</c:v>
                </c:pt>
                <c:pt idx="2274">
                  <c:v>44.961328068999521</c:v>
                </c:pt>
                <c:pt idx="2275">
                  <c:v>45.089744034400709</c:v>
                </c:pt>
                <c:pt idx="2276">
                  <c:v>44.748601550098385</c:v>
                </c:pt>
                <c:pt idx="2277">
                  <c:v>44.685503244227235</c:v>
                </c:pt>
                <c:pt idx="2278">
                  <c:v>44.829928666328939</c:v>
                </c:pt>
                <c:pt idx="2279">
                  <c:v>45.08578429544248</c:v>
                </c:pt>
                <c:pt idx="2280">
                  <c:v>44.687222624904066</c:v>
                </c:pt>
                <c:pt idx="2281">
                  <c:v>45.276407458066444</c:v>
                </c:pt>
                <c:pt idx="2282">
                  <c:v>45.016566722330964</c:v>
                </c:pt>
                <c:pt idx="2283">
                  <c:v>45.12458003355583</c:v>
                </c:pt>
                <c:pt idx="2284">
                  <c:v>44.938566231864087</c:v>
                </c:pt>
                <c:pt idx="2285">
                  <c:v>45.112130045371714</c:v>
                </c:pt>
                <c:pt idx="2286">
                  <c:v>44.894601831133002</c:v>
                </c:pt>
                <c:pt idx="2287">
                  <c:v>44.665489074284835</c:v>
                </c:pt>
                <c:pt idx="2288">
                  <c:v>45.554470554383897</c:v>
                </c:pt>
                <c:pt idx="2289">
                  <c:v>44.886522724796635</c:v>
                </c:pt>
                <c:pt idx="2290">
                  <c:v>45.3867775880816</c:v>
                </c:pt>
                <c:pt idx="2291">
                  <c:v>44.900981809281518</c:v>
                </c:pt>
                <c:pt idx="2292">
                  <c:v>44.713476121988833</c:v>
                </c:pt>
                <c:pt idx="2293">
                  <c:v>45.228934416696447</c:v>
                </c:pt>
                <c:pt idx="2294">
                  <c:v>44.811193659757805</c:v>
                </c:pt>
                <c:pt idx="2295">
                  <c:v>44.530073154177785</c:v>
                </c:pt>
                <c:pt idx="2296">
                  <c:v>44.492750806879897</c:v>
                </c:pt>
                <c:pt idx="2297">
                  <c:v>45.181930389304142</c:v>
                </c:pt>
                <c:pt idx="2298">
                  <c:v>45.067466944561858</c:v>
                </c:pt>
                <c:pt idx="2299">
                  <c:v>45.14572533199491</c:v>
                </c:pt>
                <c:pt idx="2300">
                  <c:v>45.126419847564748</c:v>
                </c:pt>
                <c:pt idx="2301">
                  <c:v>44.88467388978755</c:v>
                </c:pt>
                <c:pt idx="2302">
                  <c:v>45.113554169641617</c:v>
                </c:pt>
                <c:pt idx="2303">
                  <c:v>45.413250989393163</c:v>
                </c:pt>
                <c:pt idx="2304">
                  <c:v>44.871600685143832</c:v>
                </c:pt>
                <c:pt idx="2305">
                  <c:v>44.846332501737706</c:v>
                </c:pt>
                <c:pt idx="2306">
                  <c:v>45.076202950391561</c:v>
                </c:pt>
                <c:pt idx="2307">
                  <c:v>45.026992520852446</c:v>
                </c:pt>
                <c:pt idx="2308">
                  <c:v>45.164069654079796</c:v>
                </c:pt>
                <c:pt idx="2309">
                  <c:v>44.934878406622232</c:v>
                </c:pt>
                <c:pt idx="2310">
                  <c:v>44.802257897247117</c:v>
                </c:pt>
                <c:pt idx="2311">
                  <c:v>45.263978061270933</c:v>
                </c:pt>
                <c:pt idx="2312">
                  <c:v>45.161429773565615</c:v>
                </c:pt>
                <c:pt idx="2313">
                  <c:v>44.973092227630374</c:v>
                </c:pt>
                <c:pt idx="2314">
                  <c:v>45.013444695031481</c:v>
                </c:pt>
                <c:pt idx="2315">
                  <c:v>44.935878556711984</c:v>
                </c:pt>
                <c:pt idx="2316">
                  <c:v>44.843933965771953</c:v>
                </c:pt>
                <c:pt idx="2317">
                  <c:v>44.921757217695372</c:v>
                </c:pt>
                <c:pt idx="2318">
                  <c:v>44.989295445067498</c:v>
                </c:pt>
                <c:pt idx="2319">
                  <c:v>45.380356248838169</c:v>
                </c:pt>
                <c:pt idx="2320">
                  <c:v>44.911905300299026</c:v>
                </c:pt>
                <c:pt idx="2321">
                  <c:v>44.898473476718394</c:v>
                </c:pt>
                <c:pt idx="2322">
                  <c:v>44.964820747915439</c:v>
                </c:pt>
                <c:pt idx="2323">
                  <c:v>44.339516678167527</c:v>
                </c:pt>
                <c:pt idx="2324">
                  <c:v>45.146953537595905</c:v>
                </c:pt>
                <c:pt idx="2325">
                  <c:v>44.611491166796213</c:v>
                </c:pt>
                <c:pt idx="2326">
                  <c:v>45.146826039958455</c:v>
                </c:pt>
                <c:pt idx="2327">
                  <c:v>44.939596703298363</c:v>
                </c:pt>
                <c:pt idx="2328">
                  <c:v>45.203209919922145</c:v>
                </c:pt>
                <c:pt idx="2329">
                  <c:v>44.506668627104631</c:v>
                </c:pt>
                <c:pt idx="2330">
                  <c:v>45.110302879164522</c:v>
                </c:pt>
                <c:pt idx="2331">
                  <c:v>44.958564970331253</c:v>
                </c:pt>
                <c:pt idx="2332">
                  <c:v>45.221286207707479</c:v>
                </c:pt>
                <c:pt idx="2333">
                  <c:v>45.165132826164083</c:v>
                </c:pt>
                <c:pt idx="2334">
                  <c:v>44.774834301855577</c:v>
                </c:pt>
                <c:pt idx="2335">
                  <c:v>45.31404437853692</c:v>
                </c:pt>
                <c:pt idx="2336">
                  <c:v>45.060602581524947</c:v>
                </c:pt>
                <c:pt idx="2337">
                  <c:v>44.728932877628054</c:v>
                </c:pt>
                <c:pt idx="2338">
                  <c:v>44.667366475841703</c:v>
                </c:pt>
                <c:pt idx="2339">
                  <c:v>45.050693860195693</c:v>
                </c:pt>
                <c:pt idx="2340">
                  <c:v>44.975986905223991</c:v>
                </c:pt>
                <c:pt idx="2341">
                  <c:v>45.408908568516836</c:v>
                </c:pt>
                <c:pt idx="2342">
                  <c:v>44.812353253913301</c:v>
                </c:pt>
                <c:pt idx="2343">
                  <c:v>44.747006020759798</c:v>
                </c:pt>
                <c:pt idx="2344">
                  <c:v>44.914821547062687</c:v>
                </c:pt>
                <c:pt idx="2345">
                  <c:v>45.20036084037153</c:v>
                </c:pt>
                <c:pt idx="2346">
                  <c:v>44.892640819829737</c:v>
                </c:pt>
                <c:pt idx="2347">
                  <c:v>45.135581123945911</c:v>
                </c:pt>
                <c:pt idx="2348">
                  <c:v>45.306374174966436</c:v>
                </c:pt>
                <c:pt idx="2349">
                  <c:v>45.206584061090396</c:v>
                </c:pt>
                <c:pt idx="2350">
                  <c:v>44.802859635059505</c:v>
                </c:pt>
                <c:pt idx="2351">
                  <c:v>45.158152487310048</c:v>
                </c:pt>
                <c:pt idx="2352">
                  <c:v>44.788889658107806</c:v>
                </c:pt>
                <c:pt idx="2353">
                  <c:v>45.063260517856364</c:v>
                </c:pt>
                <c:pt idx="2354">
                  <c:v>44.752522614054968</c:v>
                </c:pt>
                <c:pt idx="2355">
                  <c:v>45.231069937662852</c:v>
                </c:pt>
                <c:pt idx="2356">
                  <c:v>45.084261878848338</c:v>
                </c:pt>
                <c:pt idx="2357">
                  <c:v>44.688804864270764</c:v>
                </c:pt>
                <c:pt idx="2358">
                  <c:v>44.886839900715486</c:v>
                </c:pt>
                <c:pt idx="2359">
                  <c:v>45.037385623244433</c:v>
                </c:pt>
                <c:pt idx="2360">
                  <c:v>45.018855652951643</c:v>
                </c:pt>
                <c:pt idx="2361">
                  <c:v>45.018220277084211</c:v>
                </c:pt>
                <c:pt idx="2362">
                  <c:v>44.604173001501053</c:v>
                </c:pt>
                <c:pt idx="2363">
                  <c:v>45.265959653401566</c:v>
                </c:pt>
                <c:pt idx="2364">
                  <c:v>44.771481007578245</c:v>
                </c:pt>
                <c:pt idx="2365">
                  <c:v>44.93002417329086</c:v>
                </c:pt>
                <c:pt idx="2366">
                  <c:v>45.350653346705727</c:v>
                </c:pt>
                <c:pt idx="2367">
                  <c:v>45.213022625408911</c:v>
                </c:pt>
                <c:pt idx="2368">
                  <c:v>44.905367554643504</c:v>
                </c:pt>
                <c:pt idx="2369">
                  <c:v>44.935664898058988</c:v>
                </c:pt>
                <c:pt idx="2370">
                  <c:v>45.415100591890365</c:v>
                </c:pt>
                <c:pt idx="2371">
                  <c:v>45.028250729644114</c:v>
                </c:pt>
                <c:pt idx="2372">
                  <c:v>45.197568508597712</c:v>
                </c:pt>
                <c:pt idx="2373">
                  <c:v>45.006214869967323</c:v>
                </c:pt>
                <c:pt idx="2374">
                  <c:v>44.869892830701403</c:v>
                </c:pt>
                <c:pt idx="2375">
                  <c:v>45.153340168008441</c:v>
                </c:pt>
                <c:pt idx="2376">
                  <c:v>45.246905195950433</c:v>
                </c:pt>
                <c:pt idx="2377">
                  <c:v>44.938497939617463</c:v>
                </c:pt>
                <c:pt idx="2378">
                  <c:v>45.168876274830808</c:v>
                </c:pt>
                <c:pt idx="2379">
                  <c:v>45.539921870354277</c:v>
                </c:pt>
                <c:pt idx="2380">
                  <c:v>45.068545077467334</c:v>
                </c:pt>
                <c:pt idx="2381">
                  <c:v>45.054187426823674</c:v>
                </c:pt>
                <c:pt idx="2382">
                  <c:v>45.094703462033891</c:v>
                </c:pt>
                <c:pt idx="2383">
                  <c:v>45.220929949103336</c:v>
                </c:pt>
                <c:pt idx="2384">
                  <c:v>45.11663822112348</c:v>
                </c:pt>
                <c:pt idx="2385">
                  <c:v>44.816334501515783</c:v>
                </c:pt>
                <c:pt idx="2386">
                  <c:v>44.737834746247145</c:v>
                </c:pt>
                <c:pt idx="2387">
                  <c:v>45.1201680172544</c:v>
                </c:pt>
                <c:pt idx="2388">
                  <c:v>45.106096038874227</c:v>
                </c:pt>
                <c:pt idx="2389">
                  <c:v>44.943126027300963</c:v>
                </c:pt>
                <c:pt idx="2390">
                  <c:v>45.014141766198179</c:v>
                </c:pt>
                <c:pt idx="2391">
                  <c:v>45.13017628166871</c:v>
                </c:pt>
                <c:pt idx="2392">
                  <c:v>44.74046027455941</c:v>
                </c:pt>
                <c:pt idx="2393">
                  <c:v>44.78749680073696</c:v>
                </c:pt>
                <c:pt idx="2394">
                  <c:v>45.14234659976708</c:v>
                </c:pt>
                <c:pt idx="2395">
                  <c:v>45.051958833254972</c:v>
                </c:pt>
                <c:pt idx="2396">
                  <c:v>45.142374799009175</c:v>
                </c:pt>
                <c:pt idx="2397">
                  <c:v>44.534498603058793</c:v>
                </c:pt>
                <c:pt idx="2398">
                  <c:v>44.977704593492973</c:v>
                </c:pt>
                <c:pt idx="2399">
                  <c:v>45.025588937097254</c:v>
                </c:pt>
                <c:pt idx="2400">
                  <c:v>44.791879277696793</c:v>
                </c:pt>
                <c:pt idx="2401">
                  <c:v>44.965446353978535</c:v>
                </c:pt>
                <c:pt idx="2402">
                  <c:v>44.911865195747041</c:v>
                </c:pt>
                <c:pt idx="2403">
                  <c:v>45.334994144481811</c:v>
                </c:pt>
                <c:pt idx="2404">
                  <c:v>45.247485580291084</c:v>
                </c:pt>
                <c:pt idx="2405">
                  <c:v>44.802188607378199</c:v>
                </c:pt>
                <c:pt idx="2406">
                  <c:v>45.293498841648017</c:v>
                </c:pt>
                <c:pt idx="2407">
                  <c:v>45.07693751928575</c:v>
                </c:pt>
                <c:pt idx="2408">
                  <c:v>44.753775431022063</c:v>
                </c:pt>
                <c:pt idx="2409">
                  <c:v>45.181602350750325</c:v>
                </c:pt>
                <c:pt idx="2410">
                  <c:v>44.909414152358551</c:v>
                </c:pt>
                <c:pt idx="2411">
                  <c:v>44.986171691141578</c:v>
                </c:pt>
                <c:pt idx="2412">
                  <c:v>45.105719639778897</c:v>
                </c:pt>
                <c:pt idx="2413">
                  <c:v>44.921984951387117</c:v>
                </c:pt>
                <c:pt idx="2414">
                  <c:v>45.0826851595709</c:v>
                </c:pt>
                <c:pt idx="2415">
                  <c:v>44.874249663159688</c:v>
                </c:pt>
                <c:pt idx="2416">
                  <c:v>44.785656815711988</c:v>
                </c:pt>
                <c:pt idx="2417">
                  <c:v>45.41516035110547</c:v>
                </c:pt>
                <c:pt idx="2418">
                  <c:v>45.21265394446084</c:v>
                </c:pt>
                <c:pt idx="2419">
                  <c:v>45.185333487174347</c:v>
                </c:pt>
                <c:pt idx="2420">
                  <c:v>45.079024761716681</c:v>
                </c:pt>
                <c:pt idx="2421">
                  <c:v>45.152575388902591</c:v>
                </c:pt>
                <c:pt idx="2422">
                  <c:v>44.721211125004203</c:v>
                </c:pt>
                <c:pt idx="2423">
                  <c:v>44.999487422028764</c:v>
                </c:pt>
                <c:pt idx="2424">
                  <c:v>44.998873926058153</c:v>
                </c:pt>
                <c:pt idx="2425">
                  <c:v>45.039149813019776</c:v>
                </c:pt>
                <c:pt idx="2426">
                  <c:v>44.684859363443735</c:v>
                </c:pt>
                <c:pt idx="2427">
                  <c:v>44.846913846304574</c:v>
                </c:pt>
                <c:pt idx="2428">
                  <c:v>45.154255231318629</c:v>
                </c:pt>
                <c:pt idx="2429">
                  <c:v>45.201647142371073</c:v>
                </c:pt>
                <c:pt idx="2430">
                  <c:v>45.112028301519345</c:v>
                </c:pt>
                <c:pt idx="2431">
                  <c:v>44.873329879631044</c:v>
                </c:pt>
                <c:pt idx="2432">
                  <c:v>44.868446233541789</c:v>
                </c:pt>
                <c:pt idx="2433">
                  <c:v>45.126506231889181</c:v>
                </c:pt>
                <c:pt idx="2434">
                  <c:v>45.34318991757705</c:v>
                </c:pt>
                <c:pt idx="2435">
                  <c:v>44.554868767311518</c:v>
                </c:pt>
                <c:pt idx="2436">
                  <c:v>45.116395474973118</c:v>
                </c:pt>
                <c:pt idx="2437">
                  <c:v>45.048677376752892</c:v>
                </c:pt>
                <c:pt idx="2438">
                  <c:v>45.045791592391168</c:v>
                </c:pt>
                <c:pt idx="2439">
                  <c:v>45.310259196026109</c:v>
                </c:pt>
                <c:pt idx="2440">
                  <c:v>45.226715330355916</c:v>
                </c:pt>
                <c:pt idx="2441">
                  <c:v>45.115774254455744</c:v>
                </c:pt>
                <c:pt idx="2442">
                  <c:v>45.302672033881976</c:v>
                </c:pt>
                <c:pt idx="2443">
                  <c:v>44.409709877114636</c:v>
                </c:pt>
                <c:pt idx="2444">
                  <c:v>45.102284247858094</c:v>
                </c:pt>
                <c:pt idx="2445">
                  <c:v>44.593788981088778</c:v>
                </c:pt>
                <c:pt idx="2446">
                  <c:v>45.60111838089253</c:v>
                </c:pt>
                <c:pt idx="2447">
                  <c:v>45.063088243866389</c:v>
                </c:pt>
                <c:pt idx="2448">
                  <c:v>45.522530014671574</c:v>
                </c:pt>
                <c:pt idx="2449">
                  <c:v>44.622744143012213</c:v>
                </c:pt>
                <c:pt idx="2450">
                  <c:v>44.950043283246316</c:v>
                </c:pt>
                <c:pt idx="2451">
                  <c:v>45.005300532090004</c:v>
                </c:pt>
                <c:pt idx="2452">
                  <c:v>44.958536678241771</c:v>
                </c:pt>
                <c:pt idx="2453">
                  <c:v>44.929797603409995</c:v>
                </c:pt>
                <c:pt idx="2454">
                  <c:v>44.947167790550353</c:v>
                </c:pt>
                <c:pt idx="2455">
                  <c:v>44.940175299487009</c:v>
                </c:pt>
                <c:pt idx="2456">
                  <c:v>45.545583744203711</c:v>
                </c:pt>
                <c:pt idx="2457">
                  <c:v>44.787180472101127</c:v>
                </c:pt>
                <c:pt idx="2458">
                  <c:v>44.646747149620154</c:v>
                </c:pt>
                <c:pt idx="2459">
                  <c:v>45.006258719768226</c:v>
                </c:pt>
                <c:pt idx="2460">
                  <c:v>44.89626988796671</c:v>
                </c:pt>
                <c:pt idx="2461">
                  <c:v>44.61834628410989</c:v>
                </c:pt>
                <c:pt idx="2462">
                  <c:v>44.886499336100499</c:v>
                </c:pt>
                <c:pt idx="2463">
                  <c:v>44.793797561099112</c:v>
                </c:pt>
                <c:pt idx="2464">
                  <c:v>44.718056572026001</c:v>
                </c:pt>
                <c:pt idx="2465">
                  <c:v>44.503489053526636</c:v>
                </c:pt>
                <c:pt idx="2466">
                  <c:v>45.119357746776416</c:v>
                </c:pt>
                <c:pt idx="2467">
                  <c:v>45.379903551057311</c:v>
                </c:pt>
                <c:pt idx="2468">
                  <c:v>45.112827239458454</c:v>
                </c:pt>
                <c:pt idx="2469">
                  <c:v>44.663091310350637</c:v>
                </c:pt>
                <c:pt idx="2470">
                  <c:v>44.879927487465594</c:v>
                </c:pt>
                <c:pt idx="2471">
                  <c:v>45.266654825649823</c:v>
                </c:pt>
                <c:pt idx="2472">
                  <c:v>44.998787232639032</c:v>
                </c:pt>
                <c:pt idx="2473">
                  <c:v>44.727752013754625</c:v>
                </c:pt>
                <c:pt idx="2474">
                  <c:v>44.931920191237637</c:v>
                </c:pt>
                <c:pt idx="2475">
                  <c:v>45.128873362947388</c:v>
                </c:pt>
                <c:pt idx="2476">
                  <c:v>44.58486028330239</c:v>
                </c:pt>
                <c:pt idx="2477">
                  <c:v>44.582001466963277</c:v>
                </c:pt>
                <c:pt idx="2478">
                  <c:v>44.746973868128336</c:v>
                </c:pt>
                <c:pt idx="2479">
                  <c:v>44.731444834468178</c:v>
                </c:pt>
                <c:pt idx="2480">
                  <c:v>45.159008355271595</c:v>
                </c:pt>
                <c:pt idx="2481">
                  <c:v>45.065064196163476</c:v>
                </c:pt>
                <c:pt idx="2482">
                  <c:v>44.948264734419553</c:v>
                </c:pt>
                <c:pt idx="2483">
                  <c:v>45.037640127452661</c:v>
                </c:pt>
                <c:pt idx="2484">
                  <c:v>45.017920740657303</c:v>
                </c:pt>
                <c:pt idx="2485">
                  <c:v>44.646913431557095</c:v>
                </c:pt>
                <c:pt idx="2486">
                  <c:v>45.120294390621922</c:v>
                </c:pt>
                <c:pt idx="2487">
                  <c:v>44.999754399430131</c:v>
                </c:pt>
                <c:pt idx="2488">
                  <c:v>44.92415937063852</c:v>
                </c:pt>
                <c:pt idx="2489">
                  <c:v>44.845448124657267</c:v>
                </c:pt>
                <c:pt idx="2490">
                  <c:v>45.367934002098693</c:v>
                </c:pt>
                <c:pt idx="2491">
                  <c:v>45.527882644704405</c:v>
                </c:pt>
                <c:pt idx="2492">
                  <c:v>45.086795416748487</c:v>
                </c:pt>
                <c:pt idx="2493">
                  <c:v>45.110938376849745</c:v>
                </c:pt>
                <c:pt idx="2494">
                  <c:v>45.444376382824345</c:v>
                </c:pt>
                <c:pt idx="2495">
                  <c:v>45.019314484561932</c:v>
                </c:pt>
                <c:pt idx="2496">
                  <c:v>45.20821174281609</c:v>
                </c:pt>
                <c:pt idx="2497">
                  <c:v>45.084672589140197</c:v>
                </c:pt>
                <c:pt idx="2498">
                  <c:v>44.997191915369996</c:v>
                </c:pt>
                <c:pt idx="2499">
                  <c:v>44.510802181456</c:v>
                </c:pt>
                <c:pt idx="2500">
                  <c:v>44.799909572304514</c:v>
                </c:pt>
                <c:pt idx="2501">
                  <c:v>44.82362326172067</c:v>
                </c:pt>
                <c:pt idx="2502">
                  <c:v>44.899554024938766</c:v>
                </c:pt>
                <c:pt idx="2503">
                  <c:v>44.953943662215309</c:v>
                </c:pt>
                <c:pt idx="2504">
                  <c:v>45.008105640753115</c:v>
                </c:pt>
                <c:pt idx="2505">
                  <c:v>44.393751893144511</c:v>
                </c:pt>
                <c:pt idx="2506">
                  <c:v>45.026799178736326</c:v>
                </c:pt>
                <c:pt idx="2507">
                  <c:v>45.008729517847996</c:v>
                </c:pt>
                <c:pt idx="2508">
                  <c:v>44.999248220670637</c:v>
                </c:pt>
                <c:pt idx="2509">
                  <c:v>45.530916540916436</c:v>
                </c:pt>
                <c:pt idx="2510">
                  <c:v>45.266403913054319</c:v>
                </c:pt>
                <c:pt idx="2511">
                  <c:v>45.100115996901351</c:v>
                </c:pt>
                <c:pt idx="2512">
                  <c:v>45.21299480043605</c:v>
                </c:pt>
                <c:pt idx="2513">
                  <c:v>44.449891227697918</c:v>
                </c:pt>
                <c:pt idx="2514">
                  <c:v>45.256373644411042</c:v>
                </c:pt>
                <c:pt idx="2515">
                  <c:v>45.165894455235716</c:v>
                </c:pt>
                <c:pt idx="2516">
                  <c:v>45.003361283234085</c:v>
                </c:pt>
                <c:pt idx="2517">
                  <c:v>44.961449379248648</c:v>
                </c:pt>
                <c:pt idx="2518">
                  <c:v>45.031869061423535</c:v>
                </c:pt>
                <c:pt idx="2519">
                  <c:v>44.825634758582964</c:v>
                </c:pt>
                <c:pt idx="2520">
                  <c:v>45.455186608636126</c:v>
                </c:pt>
                <c:pt idx="2521">
                  <c:v>44.878901554729353</c:v>
                </c:pt>
                <c:pt idx="2522">
                  <c:v>45.085637188777355</c:v>
                </c:pt>
                <c:pt idx="2523">
                  <c:v>44.890756305789495</c:v>
                </c:pt>
                <c:pt idx="2524">
                  <c:v>45.173498601403566</c:v>
                </c:pt>
                <c:pt idx="2525">
                  <c:v>44.989496854741262</c:v>
                </c:pt>
                <c:pt idx="2526">
                  <c:v>45.036549713017664</c:v>
                </c:pt>
                <c:pt idx="2527">
                  <c:v>45.058124493837681</c:v>
                </c:pt>
                <c:pt idx="2528">
                  <c:v>44.892732869184982</c:v>
                </c:pt>
                <c:pt idx="2529">
                  <c:v>44.865117794916557</c:v>
                </c:pt>
                <c:pt idx="2530">
                  <c:v>45.226180158945439</c:v>
                </c:pt>
                <c:pt idx="2531">
                  <c:v>45.016222883001262</c:v>
                </c:pt>
                <c:pt idx="2532">
                  <c:v>44.94411864650894</c:v>
                </c:pt>
                <c:pt idx="2533">
                  <c:v>45.030499818698303</c:v>
                </c:pt>
                <c:pt idx="2534">
                  <c:v>45.567924184980541</c:v>
                </c:pt>
                <c:pt idx="2535">
                  <c:v>44.808018696635173</c:v>
                </c:pt>
                <c:pt idx="2536">
                  <c:v>45.256852333725632</c:v>
                </c:pt>
                <c:pt idx="2537">
                  <c:v>45.266997608292257</c:v>
                </c:pt>
                <c:pt idx="2538">
                  <c:v>45.073740436701712</c:v>
                </c:pt>
                <c:pt idx="2539">
                  <c:v>44.750387096807927</c:v>
                </c:pt>
                <c:pt idx="2540">
                  <c:v>44.675316171248014</c:v>
                </c:pt>
                <c:pt idx="2541">
                  <c:v>45.020203983925683</c:v>
                </c:pt>
                <c:pt idx="2542">
                  <c:v>45.090743431662986</c:v>
                </c:pt>
                <c:pt idx="2543">
                  <c:v>45.070687153478445</c:v>
                </c:pt>
                <c:pt idx="2544">
                  <c:v>45.066247429388298</c:v>
                </c:pt>
                <c:pt idx="2545">
                  <c:v>44.724312862830928</c:v>
                </c:pt>
                <c:pt idx="2546">
                  <c:v>45.090981829314188</c:v>
                </c:pt>
                <c:pt idx="2547">
                  <c:v>45.314596014121108</c:v>
                </c:pt>
                <c:pt idx="2548">
                  <c:v>45.009561450785085</c:v>
                </c:pt>
                <c:pt idx="2549">
                  <c:v>44.60415848035187</c:v>
                </c:pt>
                <c:pt idx="2550">
                  <c:v>44.93168195473153</c:v>
                </c:pt>
                <c:pt idx="2551">
                  <c:v>45.022244508785874</c:v>
                </c:pt>
                <c:pt idx="2552">
                  <c:v>45.210459684502254</c:v>
                </c:pt>
                <c:pt idx="2553">
                  <c:v>45.330193132327963</c:v>
                </c:pt>
                <c:pt idx="2554">
                  <c:v>44.908616298202304</c:v>
                </c:pt>
                <c:pt idx="2555">
                  <c:v>44.85736773462358</c:v>
                </c:pt>
                <c:pt idx="2556">
                  <c:v>44.738729307206455</c:v>
                </c:pt>
                <c:pt idx="2557">
                  <c:v>45.065285050546606</c:v>
                </c:pt>
                <c:pt idx="2558">
                  <c:v>45.360724010769573</c:v>
                </c:pt>
                <c:pt idx="2559">
                  <c:v>44.76330640731625</c:v>
                </c:pt>
                <c:pt idx="2560">
                  <c:v>44.874746335151841</c:v>
                </c:pt>
                <c:pt idx="2561">
                  <c:v>44.543029799907941</c:v>
                </c:pt>
                <c:pt idx="2562">
                  <c:v>44.741635946008714</c:v>
                </c:pt>
                <c:pt idx="2563">
                  <c:v>44.964900233862608</c:v>
                </c:pt>
                <c:pt idx="2564">
                  <c:v>45.042452815028454</c:v>
                </c:pt>
                <c:pt idx="2565">
                  <c:v>45.218031836893047</c:v>
                </c:pt>
                <c:pt idx="2566">
                  <c:v>44.966825897285361</c:v>
                </c:pt>
                <c:pt idx="2567">
                  <c:v>44.764379160510813</c:v>
                </c:pt>
                <c:pt idx="2568">
                  <c:v>44.783866904651347</c:v>
                </c:pt>
                <c:pt idx="2569">
                  <c:v>44.902764502128562</c:v>
                </c:pt>
                <c:pt idx="2570">
                  <c:v>44.992539350733097</c:v>
                </c:pt>
                <c:pt idx="2571">
                  <c:v>45.305567784718079</c:v>
                </c:pt>
                <c:pt idx="2572">
                  <c:v>44.994391850530363</c:v>
                </c:pt>
                <c:pt idx="2573">
                  <c:v>45.190541168469977</c:v>
                </c:pt>
                <c:pt idx="2574">
                  <c:v>44.751090191821646</c:v>
                </c:pt>
                <c:pt idx="2575">
                  <c:v>44.994021964870512</c:v>
                </c:pt>
                <c:pt idx="2576">
                  <c:v>45.142258978581197</c:v>
                </c:pt>
                <c:pt idx="2577">
                  <c:v>44.765037376471909</c:v>
                </c:pt>
                <c:pt idx="2578">
                  <c:v>44.976004312816386</c:v>
                </c:pt>
                <c:pt idx="2579">
                  <c:v>44.830614446948445</c:v>
                </c:pt>
                <c:pt idx="2580">
                  <c:v>45.123665785874266</c:v>
                </c:pt>
                <c:pt idx="2581">
                  <c:v>44.680952679898013</c:v>
                </c:pt>
                <c:pt idx="2582">
                  <c:v>44.895189333767021</c:v>
                </c:pt>
                <c:pt idx="2583">
                  <c:v>45.154818594085697</c:v>
                </c:pt>
                <c:pt idx="2584">
                  <c:v>44.729091373333119</c:v>
                </c:pt>
                <c:pt idx="2585">
                  <c:v>44.852675353711746</c:v>
                </c:pt>
                <c:pt idx="2586">
                  <c:v>44.964038525561492</c:v>
                </c:pt>
                <c:pt idx="2587">
                  <c:v>44.853910531997954</c:v>
                </c:pt>
                <c:pt idx="2588">
                  <c:v>45.130011444771029</c:v>
                </c:pt>
                <c:pt idx="2589">
                  <c:v>44.660707034966933</c:v>
                </c:pt>
                <c:pt idx="2590">
                  <c:v>44.803623777398897</c:v>
                </c:pt>
                <c:pt idx="2591">
                  <c:v>44.836987043287621</c:v>
                </c:pt>
                <c:pt idx="2592">
                  <c:v>45.011052943481118</c:v>
                </c:pt>
                <c:pt idx="2593">
                  <c:v>45.389492151318862</c:v>
                </c:pt>
                <c:pt idx="2594">
                  <c:v>44.752804882411297</c:v>
                </c:pt>
                <c:pt idx="2595">
                  <c:v>45.206197367324222</c:v>
                </c:pt>
                <c:pt idx="2596">
                  <c:v>45.073952956726458</c:v>
                </c:pt>
                <c:pt idx="2597">
                  <c:v>44.670503897437257</c:v>
                </c:pt>
                <c:pt idx="2598">
                  <c:v>44.939836866906859</c:v>
                </c:pt>
                <c:pt idx="2599">
                  <c:v>44.860041034750665</c:v>
                </c:pt>
                <c:pt idx="2600">
                  <c:v>44.986100814202871</c:v>
                </c:pt>
                <c:pt idx="2601">
                  <c:v>44.84465047652732</c:v>
                </c:pt>
                <c:pt idx="2602">
                  <c:v>45.15702823399937</c:v>
                </c:pt>
                <c:pt idx="2603">
                  <c:v>45.061584366723466</c:v>
                </c:pt>
                <c:pt idx="2604">
                  <c:v>45.158502239002772</c:v>
                </c:pt>
                <c:pt idx="2605">
                  <c:v>44.732561632311814</c:v>
                </c:pt>
                <c:pt idx="2606">
                  <c:v>45.341445873836548</c:v>
                </c:pt>
                <c:pt idx="2607">
                  <c:v>44.908455848350215</c:v>
                </c:pt>
                <c:pt idx="2608">
                  <c:v>44.774458389691844</c:v>
                </c:pt>
                <c:pt idx="2609">
                  <c:v>44.513696020208641</c:v>
                </c:pt>
                <c:pt idx="2610">
                  <c:v>45.209349220788397</c:v>
                </c:pt>
                <c:pt idx="2611">
                  <c:v>45.299293451223505</c:v>
                </c:pt>
                <c:pt idx="2612">
                  <c:v>44.946557526435228</c:v>
                </c:pt>
                <c:pt idx="2613">
                  <c:v>44.905342192605801</c:v>
                </c:pt>
                <c:pt idx="2614">
                  <c:v>45.000019151937124</c:v>
                </c:pt>
                <c:pt idx="2615">
                  <c:v>44.841775307981095</c:v>
                </c:pt>
                <c:pt idx="2616">
                  <c:v>45.211755364291747</c:v>
                </c:pt>
                <c:pt idx="2617">
                  <c:v>45.229309535738906</c:v>
                </c:pt>
                <c:pt idx="2618">
                  <c:v>44.877746857624544</c:v>
                </c:pt>
                <c:pt idx="2619">
                  <c:v>45.076074109710447</c:v>
                </c:pt>
                <c:pt idx="2620">
                  <c:v>45.111075004220098</c:v>
                </c:pt>
                <c:pt idx="2621">
                  <c:v>45.040198553913157</c:v>
                </c:pt>
                <c:pt idx="2622">
                  <c:v>45.056962136228961</c:v>
                </c:pt>
                <c:pt idx="2623">
                  <c:v>44.86433691210047</c:v>
                </c:pt>
                <c:pt idx="2624">
                  <c:v>45.192481526853015</c:v>
                </c:pt>
                <c:pt idx="2625">
                  <c:v>44.784425258377865</c:v>
                </c:pt>
                <c:pt idx="2626">
                  <c:v>45.030619115360011</c:v>
                </c:pt>
                <c:pt idx="2627">
                  <c:v>45.197140615559974</c:v>
                </c:pt>
                <c:pt idx="2628">
                  <c:v>44.598063493253335</c:v>
                </c:pt>
                <c:pt idx="2629">
                  <c:v>44.610773356276184</c:v>
                </c:pt>
                <c:pt idx="2630">
                  <c:v>45.248806041885061</c:v>
                </c:pt>
                <c:pt idx="2631">
                  <c:v>45.029141582535431</c:v>
                </c:pt>
                <c:pt idx="2632">
                  <c:v>44.920701751058687</c:v>
                </c:pt>
                <c:pt idx="2633">
                  <c:v>44.981851245123423</c:v>
                </c:pt>
                <c:pt idx="2634">
                  <c:v>44.940604507175465</c:v>
                </c:pt>
                <c:pt idx="2635">
                  <c:v>45.263227498888568</c:v>
                </c:pt>
                <c:pt idx="2636">
                  <c:v>45.024242499172061</c:v>
                </c:pt>
                <c:pt idx="2637">
                  <c:v>45.136994929321091</c:v>
                </c:pt>
                <c:pt idx="2638">
                  <c:v>45.015124007011835</c:v>
                </c:pt>
                <c:pt idx="2639">
                  <c:v>45.029228979829995</c:v>
                </c:pt>
                <c:pt idx="2640">
                  <c:v>45.13702557581054</c:v>
                </c:pt>
                <c:pt idx="2641">
                  <c:v>44.782653170196397</c:v>
                </c:pt>
                <c:pt idx="2642">
                  <c:v>45.088645889557583</c:v>
                </c:pt>
                <c:pt idx="2643">
                  <c:v>45.236681133992093</c:v>
                </c:pt>
                <c:pt idx="2644">
                  <c:v>45.001989463697456</c:v>
                </c:pt>
                <c:pt idx="2645">
                  <c:v>45.166925991085648</c:v>
                </c:pt>
                <c:pt idx="2646">
                  <c:v>44.670229127699173</c:v>
                </c:pt>
                <c:pt idx="2647">
                  <c:v>44.966940350222984</c:v>
                </c:pt>
                <c:pt idx="2648">
                  <c:v>45.113071140061493</c:v>
                </c:pt>
                <c:pt idx="2649">
                  <c:v>45.069107433377681</c:v>
                </c:pt>
                <c:pt idx="2650">
                  <c:v>45.089514789416398</c:v>
                </c:pt>
                <c:pt idx="2651">
                  <c:v>44.88984095367617</c:v>
                </c:pt>
                <c:pt idx="2652">
                  <c:v>45.244691057724239</c:v>
                </c:pt>
                <c:pt idx="2653">
                  <c:v>45.074299859637122</c:v>
                </c:pt>
                <c:pt idx="2654">
                  <c:v>44.922204233326084</c:v>
                </c:pt>
                <c:pt idx="2655">
                  <c:v>44.929199205012338</c:v>
                </c:pt>
                <c:pt idx="2656">
                  <c:v>45.325493881383551</c:v>
                </c:pt>
                <c:pt idx="2657">
                  <c:v>45.148785258798682</c:v>
                </c:pt>
                <c:pt idx="2658">
                  <c:v>45.006642579025254</c:v>
                </c:pt>
                <c:pt idx="2659">
                  <c:v>45.533639989675436</c:v>
                </c:pt>
                <c:pt idx="2660">
                  <c:v>45.024732709226811</c:v>
                </c:pt>
                <c:pt idx="2661">
                  <c:v>45.105057927258272</c:v>
                </c:pt>
                <c:pt idx="2662">
                  <c:v>44.477902035153221</c:v>
                </c:pt>
                <c:pt idx="2663">
                  <c:v>44.920700964795742</c:v>
                </c:pt>
                <c:pt idx="2664">
                  <c:v>45.19254511995787</c:v>
                </c:pt>
                <c:pt idx="2665">
                  <c:v>45.803751771079845</c:v>
                </c:pt>
                <c:pt idx="2666">
                  <c:v>44.933207268279759</c:v>
                </c:pt>
                <c:pt idx="2667">
                  <c:v>45.030850215896265</c:v>
                </c:pt>
                <c:pt idx="2668">
                  <c:v>44.854924870437543</c:v>
                </c:pt>
                <c:pt idx="2669">
                  <c:v>45.100878066511171</c:v>
                </c:pt>
                <c:pt idx="2670">
                  <c:v>44.961864975334649</c:v>
                </c:pt>
                <c:pt idx="2671">
                  <c:v>44.727877671341815</c:v>
                </c:pt>
                <c:pt idx="2672">
                  <c:v>44.989670497134369</c:v>
                </c:pt>
                <c:pt idx="2673">
                  <c:v>45.103301560819915</c:v>
                </c:pt>
                <c:pt idx="2674">
                  <c:v>45.063872589099475</c:v>
                </c:pt>
                <c:pt idx="2675">
                  <c:v>44.990826756545431</c:v>
                </c:pt>
                <c:pt idx="2676">
                  <c:v>45.388819888625704</c:v>
                </c:pt>
                <c:pt idx="2677">
                  <c:v>44.960436509286424</c:v>
                </c:pt>
                <c:pt idx="2678">
                  <c:v>44.971688859948699</c:v>
                </c:pt>
                <c:pt idx="2679">
                  <c:v>44.90387785688759</c:v>
                </c:pt>
                <c:pt idx="2680">
                  <c:v>45.221678816961315</c:v>
                </c:pt>
                <c:pt idx="2681">
                  <c:v>45.378839006196898</c:v>
                </c:pt>
                <c:pt idx="2682">
                  <c:v>45.567563311715645</c:v>
                </c:pt>
                <c:pt idx="2683">
                  <c:v>45.143199882458404</c:v>
                </c:pt>
                <c:pt idx="2684">
                  <c:v>44.861282158547965</c:v>
                </c:pt>
                <c:pt idx="2685">
                  <c:v>45.149892611202674</c:v>
                </c:pt>
                <c:pt idx="2686">
                  <c:v>44.822926975202762</c:v>
                </c:pt>
                <c:pt idx="2687">
                  <c:v>44.829138258296496</c:v>
                </c:pt>
                <c:pt idx="2688">
                  <c:v>45.009627507028753</c:v>
                </c:pt>
                <c:pt idx="2689">
                  <c:v>45.125868922244138</c:v>
                </c:pt>
                <c:pt idx="2690">
                  <c:v>45.110100497195106</c:v>
                </c:pt>
                <c:pt idx="2691">
                  <c:v>44.929475642504357</c:v>
                </c:pt>
                <c:pt idx="2692">
                  <c:v>44.608252376076351</c:v>
                </c:pt>
                <c:pt idx="2693">
                  <c:v>44.98470217125346</c:v>
                </c:pt>
                <c:pt idx="2694">
                  <c:v>45.050513371140852</c:v>
                </c:pt>
                <c:pt idx="2695">
                  <c:v>44.755265425094365</c:v>
                </c:pt>
                <c:pt idx="2696">
                  <c:v>45.133016895061687</c:v>
                </c:pt>
                <c:pt idx="2697">
                  <c:v>45.071268374858064</c:v>
                </c:pt>
                <c:pt idx="2698">
                  <c:v>44.958231419506205</c:v>
                </c:pt>
                <c:pt idx="2699">
                  <c:v>44.74497525202672</c:v>
                </c:pt>
                <c:pt idx="2700">
                  <c:v>45.24917012671645</c:v>
                </c:pt>
                <c:pt idx="2701">
                  <c:v>44.552455068054044</c:v>
                </c:pt>
                <c:pt idx="2702">
                  <c:v>45.138610704958964</c:v>
                </c:pt>
                <c:pt idx="2703">
                  <c:v>45.084617434630474</c:v>
                </c:pt>
                <c:pt idx="2704">
                  <c:v>45.330148710886633</c:v>
                </c:pt>
                <c:pt idx="2705">
                  <c:v>44.744844038702567</c:v>
                </c:pt>
                <c:pt idx="2706">
                  <c:v>44.85870230114449</c:v>
                </c:pt>
                <c:pt idx="2707">
                  <c:v>45.12895674347935</c:v>
                </c:pt>
                <c:pt idx="2708">
                  <c:v>45.248087295436292</c:v>
                </c:pt>
                <c:pt idx="2709">
                  <c:v>45.304242750486893</c:v>
                </c:pt>
                <c:pt idx="2710">
                  <c:v>44.781418875016556</c:v>
                </c:pt>
                <c:pt idx="2711">
                  <c:v>45.332769776819362</c:v>
                </c:pt>
                <c:pt idx="2712">
                  <c:v>45.002037946662853</c:v>
                </c:pt>
                <c:pt idx="2713">
                  <c:v>45.08709611844283</c:v>
                </c:pt>
                <c:pt idx="2714">
                  <c:v>45.107671079876354</c:v>
                </c:pt>
                <c:pt idx="2715">
                  <c:v>45.054837012735092</c:v>
                </c:pt>
                <c:pt idx="2716">
                  <c:v>44.8617997012079</c:v>
                </c:pt>
                <c:pt idx="2717">
                  <c:v>45.30088341777585</c:v>
                </c:pt>
                <c:pt idx="2718">
                  <c:v>45.122581873900685</c:v>
                </c:pt>
                <c:pt idx="2719">
                  <c:v>44.925426316256747</c:v>
                </c:pt>
                <c:pt idx="2720">
                  <c:v>45.076883163830502</c:v>
                </c:pt>
                <c:pt idx="2721">
                  <c:v>44.968944250245514</c:v>
                </c:pt>
                <c:pt idx="2722">
                  <c:v>45.331480698845397</c:v>
                </c:pt>
                <c:pt idx="2723">
                  <c:v>45.197316853506493</c:v>
                </c:pt>
                <c:pt idx="2724">
                  <c:v>44.90352228755421</c:v>
                </c:pt>
                <c:pt idx="2725">
                  <c:v>45.282245481966328</c:v>
                </c:pt>
                <c:pt idx="2726">
                  <c:v>44.903923477359385</c:v>
                </c:pt>
                <c:pt idx="2727">
                  <c:v>45.455104042365718</c:v>
                </c:pt>
                <c:pt idx="2728">
                  <c:v>45.074858689822975</c:v>
                </c:pt>
                <c:pt idx="2729">
                  <c:v>44.772549453635094</c:v>
                </c:pt>
                <c:pt idx="2730">
                  <c:v>45.016489462655031</c:v>
                </c:pt>
                <c:pt idx="2731">
                  <c:v>44.957653060872957</c:v>
                </c:pt>
                <c:pt idx="2732">
                  <c:v>44.669569109038591</c:v>
                </c:pt>
                <c:pt idx="2733">
                  <c:v>44.828414308792674</c:v>
                </c:pt>
                <c:pt idx="2734">
                  <c:v>45.324641352161478</c:v>
                </c:pt>
                <c:pt idx="2735">
                  <c:v>45.075284505421607</c:v>
                </c:pt>
                <c:pt idx="2736">
                  <c:v>44.790304176806742</c:v>
                </c:pt>
                <c:pt idx="2737">
                  <c:v>44.999325000739617</c:v>
                </c:pt>
                <c:pt idx="2738">
                  <c:v>45.193257153118736</c:v>
                </c:pt>
                <c:pt idx="2739">
                  <c:v>44.78274679011156</c:v>
                </c:pt>
                <c:pt idx="2740">
                  <c:v>45.142227932724111</c:v>
                </c:pt>
                <c:pt idx="2741">
                  <c:v>45.073202986232985</c:v>
                </c:pt>
                <c:pt idx="2742">
                  <c:v>45.001860556294858</c:v>
                </c:pt>
                <c:pt idx="2743">
                  <c:v>44.827605595328222</c:v>
                </c:pt>
                <c:pt idx="2744">
                  <c:v>45.292016287700093</c:v>
                </c:pt>
                <c:pt idx="2745">
                  <c:v>45.007545040896545</c:v>
                </c:pt>
                <c:pt idx="2746">
                  <c:v>45.043582886640337</c:v>
                </c:pt>
                <c:pt idx="2747">
                  <c:v>44.97526173686903</c:v>
                </c:pt>
                <c:pt idx="2748">
                  <c:v>45.110343956327981</c:v>
                </c:pt>
                <c:pt idx="2749">
                  <c:v>45.380949389429773</c:v>
                </c:pt>
                <c:pt idx="2750">
                  <c:v>45.194977310899844</c:v>
                </c:pt>
                <c:pt idx="2751">
                  <c:v>44.737144329739024</c:v>
                </c:pt>
                <c:pt idx="2752">
                  <c:v>44.868242988129182</c:v>
                </c:pt>
                <c:pt idx="2753">
                  <c:v>44.870939656252702</c:v>
                </c:pt>
                <c:pt idx="2754">
                  <c:v>45.238853427015385</c:v>
                </c:pt>
                <c:pt idx="2755">
                  <c:v>45.136134520451108</c:v>
                </c:pt>
                <c:pt idx="2756">
                  <c:v>44.755958710946672</c:v>
                </c:pt>
                <c:pt idx="2757">
                  <c:v>45.263688251763128</c:v>
                </c:pt>
                <c:pt idx="2758">
                  <c:v>44.983923462839485</c:v>
                </c:pt>
                <c:pt idx="2759">
                  <c:v>44.853069966555466</c:v>
                </c:pt>
                <c:pt idx="2760">
                  <c:v>44.557467415233319</c:v>
                </c:pt>
                <c:pt idx="2761">
                  <c:v>45.059212704879982</c:v>
                </c:pt>
                <c:pt idx="2762">
                  <c:v>45.227287453480869</c:v>
                </c:pt>
                <c:pt idx="2763">
                  <c:v>45.325713228430573</c:v>
                </c:pt>
                <c:pt idx="2764">
                  <c:v>45.055794439006377</c:v>
                </c:pt>
                <c:pt idx="2765">
                  <c:v>45.247524341687878</c:v>
                </c:pt>
                <c:pt idx="2766">
                  <c:v>45.07784353592362</c:v>
                </c:pt>
                <c:pt idx="2767">
                  <c:v>44.893567208840096</c:v>
                </c:pt>
                <c:pt idx="2768">
                  <c:v>45.00587739793383</c:v>
                </c:pt>
                <c:pt idx="2769">
                  <c:v>45.01891915042934</c:v>
                </c:pt>
                <c:pt idx="2770">
                  <c:v>44.934444874531167</c:v>
                </c:pt>
                <c:pt idx="2771">
                  <c:v>45.117571638511905</c:v>
                </c:pt>
                <c:pt idx="2772">
                  <c:v>44.99638884165401</c:v>
                </c:pt>
                <c:pt idx="2773">
                  <c:v>44.999029907350419</c:v>
                </c:pt>
                <c:pt idx="2774">
                  <c:v>44.562690230258085</c:v>
                </c:pt>
                <c:pt idx="2775">
                  <c:v>45.090211591016853</c:v>
                </c:pt>
                <c:pt idx="2776">
                  <c:v>44.711698395361836</c:v>
                </c:pt>
                <c:pt idx="2777">
                  <c:v>45.02858492562271</c:v>
                </c:pt>
                <c:pt idx="2778">
                  <c:v>45.215210211024697</c:v>
                </c:pt>
                <c:pt idx="2779">
                  <c:v>45.16525934472547</c:v>
                </c:pt>
                <c:pt idx="2780">
                  <c:v>44.881562359266269</c:v>
                </c:pt>
                <c:pt idx="2781">
                  <c:v>45.146834606941127</c:v>
                </c:pt>
                <c:pt idx="2782">
                  <c:v>45.075706040534911</c:v>
                </c:pt>
                <c:pt idx="2783">
                  <c:v>45.077027734190068</c:v>
                </c:pt>
                <c:pt idx="2784">
                  <c:v>45.194226206735294</c:v>
                </c:pt>
                <c:pt idx="2785">
                  <c:v>45.050299388821074</c:v>
                </c:pt>
                <c:pt idx="2786">
                  <c:v>44.851021911640402</c:v>
                </c:pt>
                <c:pt idx="2787">
                  <c:v>45.141796786799659</c:v>
                </c:pt>
                <c:pt idx="2788">
                  <c:v>45.194800444690898</c:v>
                </c:pt>
                <c:pt idx="2789">
                  <c:v>45.346636965973872</c:v>
                </c:pt>
                <c:pt idx="2790">
                  <c:v>44.947333663555213</c:v>
                </c:pt>
                <c:pt idx="2791">
                  <c:v>44.759511549367559</c:v>
                </c:pt>
                <c:pt idx="2792">
                  <c:v>44.87734398235601</c:v>
                </c:pt>
                <c:pt idx="2793">
                  <c:v>45.295356516607214</c:v>
                </c:pt>
                <c:pt idx="2794">
                  <c:v>44.490846256419218</c:v>
                </c:pt>
                <c:pt idx="2795">
                  <c:v>44.952871441478266</c:v>
                </c:pt>
                <c:pt idx="2796">
                  <c:v>44.895419535774593</c:v>
                </c:pt>
                <c:pt idx="2797">
                  <c:v>44.976356361720576</c:v>
                </c:pt>
                <c:pt idx="2798">
                  <c:v>45.087376460312242</c:v>
                </c:pt>
                <c:pt idx="2799">
                  <c:v>44.751277123497559</c:v>
                </c:pt>
                <c:pt idx="2800">
                  <c:v>44.907694213498445</c:v>
                </c:pt>
                <c:pt idx="2801">
                  <c:v>45.195254872939969</c:v>
                </c:pt>
                <c:pt idx="2802">
                  <c:v>44.544774904028515</c:v>
                </c:pt>
                <c:pt idx="2803">
                  <c:v>44.375758338381559</c:v>
                </c:pt>
                <c:pt idx="2804">
                  <c:v>45.335656325232392</c:v>
                </c:pt>
                <c:pt idx="2805">
                  <c:v>44.870954236471462</c:v>
                </c:pt>
                <c:pt idx="2806">
                  <c:v>45.00692167213731</c:v>
                </c:pt>
                <c:pt idx="2807">
                  <c:v>45.041590435199581</c:v>
                </c:pt>
                <c:pt idx="2808">
                  <c:v>45.072956343594171</c:v>
                </c:pt>
                <c:pt idx="2809">
                  <c:v>45.242106693567308</c:v>
                </c:pt>
                <c:pt idx="2810">
                  <c:v>45.112186463435236</c:v>
                </c:pt>
                <c:pt idx="2811">
                  <c:v>44.98464973729287</c:v>
                </c:pt>
                <c:pt idx="2812">
                  <c:v>45.06867554723145</c:v>
                </c:pt>
                <c:pt idx="2813">
                  <c:v>44.962267472348074</c:v>
                </c:pt>
                <c:pt idx="2814">
                  <c:v>45.221405965090824</c:v>
                </c:pt>
                <c:pt idx="2815">
                  <c:v>45.228328065878159</c:v>
                </c:pt>
                <c:pt idx="2816">
                  <c:v>45.551282481261495</c:v>
                </c:pt>
                <c:pt idx="2817">
                  <c:v>44.937760615368745</c:v>
                </c:pt>
                <c:pt idx="2818">
                  <c:v>45.105780805997313</c:v>
                </c:pt>
                <c:pt idx="2819">
                  <c:v>45.167299280861798</c:v>
                </c:pt>
                <c:pt idx="2820">
                  <c:v>45.255364750034616</c:v>
                </c:pt>
                <c:pt idx="2821">
                  <c:v>44.64964766038851</c:v>
                </c:pt>
                <c:pt idx="2822">
                  <c:v>45.000409384691622</c:v>
                </c:pt>
                <c:pt idx="2823">
                  <c:v>44.930150651901457</c:v>
                </c:pt>
                <c:pt idx="2824">
                  <c:v>45.41954022732358</c:v>
                </c:pt>
                <c:pt idx="2825">
                  <c:v>44.652672375139559</c:v>
                </c:pt>
                <c:pt idx="2826">
                  <c:v>45.048444586927701</c:v>
                </c:pt>
                <c:pt idx="2827">
                  <c:v>44.589444679705579</c:v>
                </c:pt>
                <c:pt idx="2828">
                  <c:v>44.766849119840927</c:v>
                </c:pt>
                <c:pt idx="2829">
                  <c:v>44.843380999519269</c:v>
                </c:pt>
                <c:pt idx="2830">
                  <c:v>44.781855890244174</c:v>
                </c:pt>
                <c:pt idx="2831">
                  <c:v>45.25044300851836</c:v>
                </c:pt>
                <c:pt idx="2832">
                  <c:v>44.849780639057329</c:v>
                </c:pt>
                <c:pt idx="2833">
                  <c:v>45.14769430998588</c:v>
                </c:pt>
                <c:pt idx="2834">
                  <c:v>45.22904184162492</c:v>
                </c:pt>
                <c:pt idx="2835">
                  <c:v>44.837132324438841</c:v>
                </c:pt>
                <c:pt idx="2836">
                  <c:v>44.895303932998559</c:v>
                </c:pt>
                <c:pt idx="2837">
                  <c:v>44.731435053063095</c:v>
                </c:pt>
                <c:pt idx="2838">
                  <c:v>45.176115420627823</c:v>
                </c:pt>
                <c:pt idx="2839">
                  <c:v>45.023333954139076</c:v>
                </c:pt>
                <c:pt idx="2840">
                  <c:v>44.993290720690823</c:v>
                </c:pt>
                <c:pt idx="2841">
                  <c:v>45.102957298767151</c:v>
                </c:pt>
                <c:pt idx="2842">
                  <c:v>45.424674602349725</c:v>
                </c:pt>
                <c:pt idx="2843">
                  <c:v>44.926899882794956</c:v>
                </c:pt>
                <c:pt idx="2844">
                  <c:v>45.217712540393023</c:v>
                </c:pt>
                <c:pt idx="2845">
                  <c:v>44.797071788301182</c:v>
                </c:pt>
                <c:pt idx="2846">
                  <c:v>44.714725845586159</c:v>
                </c:pt>
                <c:pt idx="2847">
                  <c:v>45.210313914252239</c:v>
                </c:pt>
                <c:pt idx="2848">
                  <c:v>44.875270690378684</c:v>
                </c:pt>
                <c:pt idx="2849">
                  <c:v>45.052586218623333</c:v>
                </c:pt>
                <c:pt idx="2850">
                  <c:v>44.962581340142449</c:v>
                </c:pt>
                <c:pt idx="2851">
                  <c:v>45.497302613290941</c:v>
                </c:pt>
                <c:pt idx="2852">
                  <c:v>45.324884576463248</c:v>
                </c:pt>
                <c:pt idx="2853">
                  <c:v>44.901867913639023</c:v>
                </c:pt>
                <c:pt idx="2854">
                  <c:v>44.741658337279631</c:v>
                </c:pt>
                <c:pt idx="2855">
                  <c:v>45.241401749272782</c:v>
                </c:pt>
                <c:pt idx="2856">
                  <c:v>45.187407174992558</c:v>
                </c:pt>
                <c:pt idx="2857">
                  <c:v>44.503567770704223</c:v>
                </c:pt>
                <c:pt idx="2858">
                  <c:v>45.153904107665198</c:v>
                </c:pt>
                <c:pt idx="2859">
                  <c:v>44.74045538494704</c:v>
                </c:pt>
                <c:pt idx="2860">
                  <c:v>44.77503145451459</c:v>
                </c:pt>
                <c:pt idx="2861">
                  <c:v>45.194986561376098</c:v>
                </c:pt>
                <c:pt idx="2862">
                  <c:v>44.670905696880908</c:v>
                </c:pt>
                <c:pt idx="2863">
                  <c:v>45.074603865308362</c:v>
                </c:pt>
                <c:pt idx="2864">
                  <c:v>45.074760571265799</c:v>
                </c:pt>
                <c:pt idx="2865">
                  <c:v>44.638941946648728</c:v>
                </c:pt>
                <c:pt idx="2866">
                  <c:v>44.743098240177659</c:v>
                </c:pt>
                <c:pt idx="2867">
                  <c:v>45.029039975993939</c:v>
                </c:pt>
                <c:pt idx="2868">
                  <c:v>45.431560719121165</c:v>
                </c:pt>
                <c:pt idx="2869">
                  <c:v>44.732519519892364</c:v>
                </c:pt>
                <c:pt idx="2870">
                  <c:v>45.070456036708833</c:v>
                </c:pt>
                <c:pt idx="2871">
                  <c:v>45.144252350076627</c:v>
                </c:pt>
                <c:pt idx="2872">
                  <c:v>45.122156786237369</c:v>
                </c:pt>
                <c:pt idx="2873">
                  <c:v>44.772552736224014</c:v>
                </c:pt>
                <c:pt idx="2874">
                  <c:v>45.097932533511297</c:v>
                </c:pt>
                <c:pt idx="2875">
                  <c:v>44.958108533132361</c:v>
                </c:pt>
                <c:pt idx="2876">
                  <c:v>45.340522394424255</c:v>
                </c:pt>
                <c:pt idx="2877">
                  <c:v>44.993837116952562</c:v>
                </c:pt>
                <c:pt idx="2878">
                  <c:v>45.368729757682033</c:v>
                </c:pt>
                <c:pt idx="2879">
                  <c:v>44.814882046971377</c:v>
                </c:pt>
                <c:pt idx="2880">
                  <c:v>45.011083097838409</c:v>
                </c:pt>
                <c:pt idx="2881">
                  <c:v>44.996569106558269</c:v>
                </c:pt>
                <c:pt idx="2882">
                  <c:v>45.091035101490291</c:v>
                </c:pt>
                <c:pt idx="2883">
                  <c:v>44.975672518694793</c:v>
                </c:pt>
                <c:pt idx="2884">
                  <c:v>44.53626130858558</c:v>
                </c:pt>
                <c:pt idx="2885">
                  <c:v>44.778523461826381</c:v>
                </c:pt>
                <c:pt idx="2886">
                  <c:v>45.159801103566053</c:v>
                </c:pt>
                <c:pt idx="2887">
                  <c:v>45.277420146264632</c:v>
                </c:pt>
                <c:pt idx="2888">
                  <c:v>44.757870807008089</c:v>
                </c:pt>
                <c:pt idx="2889">
                  <c:v>44.98500340969106</c:v>
                </c:pt>
                <c:pt idx="2890">
                  <c:v>45.202343919660777</c:v>
                </c:pt>
                <c:pt idx="2891">
                  <c:v>44.850710803810401</c:v>
                </c:pt>
                <c:pt idx="2892">
                  <c:v>44.551512386638876</c:v>
                </c:pt>
                <c:pt idx="2893">
                  <c:v>44.753941158329667</c:v>
                </c:pt>
                <c:pt idx="2894">
                  <c:v>45.152763254391346</c:v>
                </c:pt>
                <c:pt idx="2895">
                  <c:v>44.971684426950006</c:v>
                </c:pt>
                <c:pt idx="2896">
                  <c:v>44.847912652619243</c:v>
                </c:pt>
                <c:pt idx="2897">
                  <c:v>44.873218360491251</c:v>
                </c:pt>
                <c:pt idx="2898">
                  <c:v>45.013817821363986</c:v>
                </c:pt>
                <c:pt idx="2899">
                  <c:v>45.295150522130257</c:v>
                </c:pt>
                <c:pt idx="2900">
                  <c:v>44.796747812586005</c:v>
                </c:pt>
                <c:pt idx="2901">
                  <c:v>44.956119817620973</c:v>
                </c:pt>
                <c:pt idx="2902">
                  <c:v>44.951918926105606</c:v>
                </c:pt>
                <c:pt idx="2903">
                  <c:v>45.029480445599376</c:v>
                </c:pt>
                <c:pt idx="2904">
                  <c:v>44.920220692681966</c:v>
                </c:pt>
                <c:pt idx="2905">
                  <c:v>44.98737904647119</c:v>
                </c:pt>
                <c:pt idx="2906">
                  <c:v>44.7841889358846</c:v>
                </c:pt>
                <c:pt idx="2907">
                  <c:v>44.756953042158685</c:v>
                </c:pt>
                <c:pt idx="2908">
                  <c:v>45.095676696554619</c:v>
                </c:pt>
                <c:pt idx="2909">
                  <c:v>44.901626041714692</c:v>
                </c:pt>
                <c:pt idx="2910">
                  <c:v>45.44896413090764</c:v>
                </c:pt>
                <c:pt idx="2911">
                  <c:v>44.945219681954157</c:v>
                </c:pt>
                <c:pt idx="2912">
                  <c:v>44.893115046858682</c:v>
                </c:pt>
                <c:pt idx="2913">
                  <c:v>45.293476750426422</c:v>
                </c:pt>
                <c:pt idx="2914">
                  <c:v>44.873161308633982</c:v>
                </c:pt>
                <c:pt idx="2915">
                  <c:v>44.845804028132648</c:v>
                </c:pt>
                <c:pt idx="2916">
                  <c:v>44.681016811663355</c:v>
                </c:pt>
                <c:pt idx="2917">
                  <c:v>44.698223335665674</c:v>
                </c:pt>
                <c:pt idx="2918">
                  <c:v>44.657637745885353</c:v>
                </c:pt>
                <c:pt idx="2919">
                  <c:v>44.661300391834558</c:v>
                </c:pt>
                <c:pt idx="2920">
                  <c:v>45.167540702687788</c:v>
                </c:pt>
                <c:pt idx="2921">
                  <c:v>45.405327819230052</c:v>
                </c:pt>
                <c:pt idx="2922">
                  <c:v>45.168196113875908</c:v>
                </c:pt>
                <c:pt idx="2923">
                  <c:v>45.103645470379419</c:v>
                </c:pt>
                <c:pt idx="2924">
                  <c:v>45.018329717075687</c:v>
                </c:pt>
                <c:pt idx="2925">
                  <c:v>45.120151908888261</c:v>
                </c:pt>
                <c:pt idx="2926">
                  <c:v>44.669933040339515</c:v>
                </c:pt>
                <c:pt idx="2927">
                  <c:v>44.71847693360813</c:v>
                </c:pt>
                <c:pt idx="2928">
                  <c:v>45.087827657483402</c:v>
                </c:pt>
                <c:pt idx="2929">
                  <c:v>44.992789805212652</c:v>
                </c:pt>
                <c:pt idx="2930">
                  <c:v>45.173972040376213</c:v>
                </c:pt>
                <c:pt idx="2931">
                  <c:v>44.955984517654443</c:v>
                </c:pt>
                <c:pt idx="2932">
                  <c:v>45.054958445995354</c:v>
                </c:pt>
                <c:pt idx="2933">
                  <c:v>45.173765590180182</c:v>
                </c:pt>
                <c:pt idx="2934">
                  <c:v>45.05844321083832</c:v>
                </c:pt>
                <c:pt idx="2935">
                  <c:v>45.052703770235468</c:v>
                </c:pt>
                <c:pt idx="2936">
                  <c:v>45.047228834718354</c:v>
                </c:pt>
                <c:pt idx="2937">
                  <c:v>45.222826676854936</c:v>
                </c:pt>
                <c:pt idx="2938">
                  <c:v>45.077074281340344</c:v>
                </c:pt>
                <c:pt idx="2939">
                  <c:v>45.31517838844357</c:v>
                </c:pt>
                <c:pt idx="2940">
                  <c:v>44.689381524458796</c:v>
                </c:pt>
                <c:pt idx="2941">
                  <c:v>45.164287088874175</c:v>
                </c:pt>
                <c:pt idx="2942">
                  <c:v>45.049329084416783</c:v>
                </c:pt>
                <c:pt idx="2943">
                  <c:v>44.778060014614709</c:v>
                </c:pt>
                <c:pt idx="2944">
                  <c:v>44.986650967702062</c:v>
                </c:pt>
                <c:pt idx="2945">
                  <c:v>44.946079363237416</c:v>
                </c:pt>
                <c:pt idx="2946">
                  <c:v>44.935201128561545</c:v>
                </c:pt>
                <c:pt idx="2947">
                  <c:v>44.713947964148289</c:v>
                </c:pt>
                <c:pt idx="2948">
                  <c:v>45.443297584914731</c:v>
                </c:pt>
                <c:pt idx="2949">
                  <c:v>45.026036775844247</c:v>
                </c:pt>
                <c:pt idx="2950">
                  <c:v>45.067702357876428</c:v>
                </c:pt>
                <c:pt idx="2951">
                  <c:v>44.949895196760366</c:v>
                </c:pt>
                <c:pt idx="2952">
                  <c:v>44.872546483685227</c:v>
                </c:pt>
                <c:pt idx="2953">
                  <c:v>44.825291125445474</c:v>
                </c:pt>
                <c:pt idx="2954">
                  <c:v>44.656330852085333</c:v>
                </c:pt>
                <c:pt idx="2955">
                  <c:v>44.94794122746373</c:v>
                </c:pt>
                <c:pt idx="2956">
                  <c:v>44.547124647501022</c:v>
                </c:pt>
                <c:pt idx="2957">
                  <c:v>45.216699288548909</c:v>
                </c:pt>
                <c:pt idx="2958">
                  <c:v>45.135557324463591</c:v>
                </c:pt>
                <c:pt idx="2959">
                  <c:v>45.020638823921118</c:v>
                </c:pt>
                <c:pt idx="2960">
                  <c:v>45.08969617766428</c:v>
                </c:pt>
                <c:pt idx="2961">
                  <c:v>45.416231853574047</c:v>
                </c:pt>
                <c:pt idx="2962">
                  <c:v>44.888956662265528</c:v>
                </c:pt>
                <c:pt idx="2963">
                  <c:v>44.490496174693888</c:v>
                </c:pt>
                <c:pt idx="2964">
                  <c:v>44.957200771098499</c:v>
                </c:pt>
                <c:pt idx="2965">
                  <c:v>44.674228930661883</c:v>
                </c:pt>
                <c:pt idx="2966">
                  <c:v>44.924757019232203</c:v>
                </c:pt>
                <c:pt idx="2967">
                  <c:v>45.216289406919188</c:v>
                </c:pt>
                <c:pt idx="2968">
                  <c:v>45.108125755571265</c:v>
                </c:pt>
                <c:pt idx="2969">
                  <c:v>45.131054208555085</c:v>
                </c:pt>
                <c:pt idx="2970">
                  <c:v>45.221724343241533</c:v>
                </c:pt>
                <c:pt idx="2971">
                  <c:v>45.228218853247071</c:v>
                </c:pt>
                <c:pt idx="2972">
                  <c:v>45.231224749033615</c:v>
                </c:pt>
                <c:pt idx="2973">
                  <c:v>45.1347383613696</c:v>
                </c:pt>
                <c:pt idx="2974">
                  <c:v>44.925615348657715</c:v>
                </c:pt>
                <c:pt idx="2975">
                  <c:v>44.826798539127395</c:v>
                </c:pt>
                <c:pt idx="2976">
                  <c:v>45.266512978932766</c:v>
                </c:pt>
                <c:pt idx="2977">
                  <c:v>44.966783159845562</c:v>
                </c:pt>
                <c:pt idx="2978">
                  <c:v>45.075270439770279</c:v>
                </c:pt>
                <c:pt idx="2979">
                  <c:v>45.167834648777358</c:v>
                </c:pt>
                <c:pt idx="2980">
                  <c:v>45.07252107039038</c:v>
                </c:pt>
                <c:pt idx="2981">
                  <c:v>45.348197166376508</c:v>
                </c:pt>
                <c:pt idx="2982">
                  <c:v>45.214121027304245</c:v>
                </c:pt>
                <c:pt idx="2983">
                  <c:v>45.077263840063409</c:v>
                </c:pt>
                <c:pt idx="2984">
                  <c:v>44.848773669936037</c:v>
                </c:pt>
                <c:pt idx="2985">
                  <c:v>45.515389907690093</c:v>
                </c:pt>
                <c:pt idx="2986">
                  <c:v>44.974227945572352</c:v>
                </c:pt>
                <c:pt idx="2987">
                  <c:v>45.030464700455184</c:v>
                </c:pt>
                <c:pt idx="2988">
                  <c:v>45.013994546687954</c:v>
                </c:pt>
                <c:pt idx="2989">
                  <c:v>45.543822897540693</c:v>
                </c:pt>
                <c:pt idx="2990">
                  <c:v>45.255329677620495</c:v>
                </c:pt>
                <c:pt idx="2991">
                  <c:v>45.000148342083307</c:v>
                </c:pt>
                <c:pt idx="2992">
                  <c:v>44.77837822932581</c:v>
                </c:pt>
                <c:pt idx="2993">
                  <c:v>45.14156194335564</c:v>
                </c:pt>
                <c:pt idx="2994">
                  <c:v>44.982036590794564</c:v>
                </c:pt>
                <c:pt idx="2995">
                  <c:v>45.170592549734366</c:v>
                </c:pt>
                <c:pt idx="2996">
                  <c:v>44.939156806051969</c:v>
                </c:pt>
                <c:pt idx="2997">
                  <c:v>45.474861639543221</c:v>
                </c:pt>
                <c:pt idx="2998">
                  <c:v>44.95355584860161</c:v>
                </c:pt>
                <c:pt idx="2999">
                  <c:v>45.069501887594157</c:v>
                </c:pt>
                <c:pt idx="3000">
                  <c:v>44.624038320852591</c:v>
                </c:pt>
                <c:pt idx="3001">
                  <c:v>44.668272561903905</c:v>
                </c:pt>
                <c:pt idx="3002">
                  <c:v>44.981457242539634</c:v>
                </c:pt>
                <c:pt idx="3003">
                  <c:v>45.128854722993538</c:v>
                </c:pt>
                <c:pt idx="3004">
                  <c:v>45.163373017075031</c:v>
                </c:pt>
                <c:pt idx="3005">
                  <c:v>44.463135927194784</c:v>
                </c:pt>
                <c:pt idx="3006">
                  <c:v>45.594056506342213</c:v>
                </c:pt>
                <c:pt idx="3007">
                  <c:v>45.223963233319665</c:v>
                </c:pt>
                <c:pt idx="3008">
                  <c:v>44.851447672323985</c:v>
                </c:pt>
                <c:pt idx="3009">
                  <c:v>44.74619188246875</c:v>
                </c:pt>
                <c:pt idx="3010">
                  <c:v>45.368576808690094</c:v>
                </c:pt>
                <c:pt idx="3011">
                  <c:v>45.019558299341753</c:v>
                </c:pt>
                <c:pt idx="3012">
                  <c:v>45.093883550447416</c:v>
                </c:pt>
                <c:pt idx="3013">
                  <c:v>45.131758512261669</c:v>
                </c:pt>
                <c:pt idx="3014">
                  <c:v>45.180764313101264</c:v>
                </c:pt>
                <c:pt idx="3015">
                  <c:v>45.163893644700906</c:v>
                </c:pt>
                <c:pt idx="3016">
                  <c:v>44.951828399545079</c:v>
                </c:pt>
                <c:pt idx="3017">
                  <c:v>45.230043585587637</c:v>
                </c:pt>
                <c:pt idx="3018">
                  <c:v>45.03921204740233</c:v>
                </c:pt>
                <c:pt idx="3019">
                  <c:v>45.067583991050455</c:v>
                </c:pt>
                <c:pt idx="3020">
                  <c:v>44.949120781645178</c:v>
                </c:pt>
                <c:pt idx="3021">
                  <c:v>44.929834989692651</c:v>
                </c:pt>
                <c:pt idx="3022">
                  <c:v>45.036394560458234</c:v>
                </c:pt>
                <c:pt idx="3023">
                  <c:v>44.960358552970504</c:v>
                </c:pt>
                <c:pt idx="3024">
                  <c:v>44.716797880108061</c:v>
                </c:pt>
                <c:pt idx="3025">
                  <c:v>44.987354620864977</c:v>
                </c:pt>
                <c:pt idx="3026">
                  <c:v>44.766116249231942</c:v>
                </c:pt>
                <c:pt idx="3027">
                  <c:v>44.829114854088076</c:v>
                </c:pt>
                <c:pt idx="3028">
                  <c:v>44.744772541605116</c:v>
                </c:pt>
                <c:pt idx="3029">
                  <c:v>45.018324903545775</c:v>
                </c:pt>
                <c:pt idx="3030">
                  <c:v>44.669260694999394</c:v>
                </c:pt>
                <c:pt idx="3031">
                  <c:v>44.726262876180385</c:v>
                </c:pt>
                <c:pt idx="3032">
                  <c:v>45.001273360772799</c:v>
                </c:pt>
                <c:pt idx="3033">
                  <c:v>44.705777613824822</c:v>
                </c:pt>
                <c:pt idx="3034">
                  <c:v>45.071596980791227</c:v>
                </c:pt>
                <c:pt idx="3035">
                  <c:v>44.891501315807218</c:v>
                </c:pt>
                <c:pt idx="3036">
                  <c:v>44.987546784456143</c:v>
                </c:pt>
                <c:pt idx="3037">
                  <c:v>44.558157058023411</c:v>
                </c:pt>
                <c:pt idx="3038">
                  <c:v>45.21661979931028</c:v>
                </c:pt>
                <c:pt idx="3039">
                  <c:v>44.614754870471145</c:v>
                </c:pt>
                <c:pt idx="3040">
                  <c:v>44.992713615826631</c:v>
                </c:pt>
                <c:pt idx="3041">
                  <c:v>45.061595303882328</c:v>
                </c:pt>
                <c:pt idx="3042">
                  <c:v>44.999452967294957</c:v>
                </c:pt>
                <c:pt idx="3043">
                  <c:v>44.773777967711567</c:v>
                </c:pt>
                <c:pt idx="3044">
                  <c:v>45.033935631158798</c:v>
                </c:pt>
                <c:pt idx="3045">
                  <c:v>45.364874981881627</c:v>
                </c:pt>
                <c:pt idx="3046">
                  <c:v>45.011096073598921</c:v>
                </c:pt>
                <c:pt idx="3047">
                  <c:v>44.708085547868649</c:v>
                </c:pt>
                <c:pt idx="3048">
                  <c:v>45.043830649482032</c:v>
                </c:pt>
                <c:pt idx="3049">
                  <c:v>44.978330286632044</c:v>
                </c:pt>
                <c:pt idx="3050">
                  <c:v>44.961642552629158</c:v>
                </c:pt>
                <c:pt idx="3051">
                  <c:v>44.884081016707597</c:v>
                </c:pt>
                <c:pt idx="3052">
                  <c:v>45.320154788678622</c:v>
                </c:pt>
                <c:pt idx="3053">
                  <c:v>45.247608606756046</c:v>
                </c:pt>
                <c:pt idx="3054">
                  <c:v>45.095027003215648</c:v>
                </c:pt>
                <c:pt idx="3055">
                  <c:v>44.996276785521005</c:v>
                </c:pt>
                <c:pt idx="3056">
                  <c:v>45.003545565988915</c:v>
                </c:pt>
                <c:pt idx="3057">
                  <c:v>44.884988553176314</c:v>
                </c:pt>
                <c:pt idx="3058">
                  <c:v>45.047678603830533</c:v>
                </c:pt>
                <c:pt idx="3059">
                  <c:v>45.018224735591872</c:v>
                </c:pt>
                <c:pt idx="3060">
                  <c:v>45.141126543833394</c:v>
                </c:pt>
                <c:pt idx="3061">
                  <c:v>45.217530111365122</c:v>
                </c:pt>
                <c:pt idx="3062">
                  <c:v>45.248832556084423</c:v>
                </c:pt>
                <c:pt idx="3063">
                  <c:v>44.971400436717346</c:v>
                </c:pt>
                <c:pt idx="3064">
                  <c:v>44.866544303930326</c:v>
                </c:pt>
                <c:pt idx="3065">
                  <c:v>44.75095411734867</c:v>
                </c:pt>
                <c:pt idx="3066">
                  <c:v>44.988498424059259</c:v>
                </c:pt>
                <c:pt idx="3067">
                  <c:v>45.346929484596416</c:v>
                </c:pt>
                <c:pt idx="3068">
                  <c:v>45.118583332889258</c:v>
                </c:pt>
                <c:pt idx="3069">
                  <c:v>45.000454398849257</c:v>
                </c:pt>
                <c:pt idx="3070">
                  <c:v>44.961913926845043</c:v>
                </c:pt>
                <c:pt idx="3071">
                  <c:v>45.356018879118551</c:v>
                </c:pt>
                <c:pt idx="3072">
                  <c:v>45.226482384042029</c:v>
                </c:pt>
                <c:pt idx="3073">
                  <c:v>44.965952742462591</c:v>
                </c:pt>
                <c:pt idx="3074">
                  <c:v>44.923419145181072</c:v>
                </c:pt>
                <c:pt idx="3075">
                  <c:v>44.913551009991068</c:v>
                </c:pt>
                <c:pt idx="3076">
                  <c:v>44.614830120147317</c:v>
                </c:pt>
                <c:pt idx="3077">
                  <c:v>44.658055981343693</c:v>
                </c:pt>
                <c:pt idx="3078">
                  <c:v>45.083079390767438</c:v>
                </c:pt>
                <c:pt idx="3079">
                  <c:v>45.016069644483778</c:v>
                </c:pt>
                <c:pt idx="3080">
                  <c:v>45.199872430418964</c:v>
                </c:pt>
                <c:pt idx="3081">
                  <c:v>45.007305126697048</c:v>
                </c:pt>
                <c:pt idx="3082">
                  <c:v>44.697734590658499</c:v>
                </c:pt>
                <c:pt idx="3083">
                  <c:v>45.099866433741369</c:v>
                </c:pt>
                <c:pt idx="3084">
                  <c:v>44.896032402312528</c:v>
                </c:pt>
                <c:pt idx="3085">
                  <c:v>44.745645929412547</c:v>
                </c:pt>
                <c:pt idx="3086">
                  <c:v>44.931402161205838</c:v>
                </c:pt>
                <c:pt idx="3087">
                  <c:v>44.678512742386829</c:v>
                </c:pt>
                <c:pt idx="3088">
                  <c:v>45.187194247994739</c:v>
                </c:pt>
                <c:pt idx="3089">
                  <c:v>44.930180793143919</c:v>
                </c:pt>
                <c:pt idx="3090">
                  <c:v>45.20161200686033</c:v>
                </c:pt>
                <c:pt idx="3091">
                  <c:v>44.837265354977021</c:v>
                </c:pt>
                <c:pt idx="3092">
                  <c:v>45.047279327503347</c:v>
                </c:pt>
                <c:pt idx="3093">
                  <c:v>45.198435743768954</c:v>
                </c:pt>
                <c:pt idx="3094">
                  <c:v>45.024442356309549</c:v>
                </c:pt>
                <c:pt idx="3095">
                  <c:v>45.230543652805849</c:v>
                </c:pt>
                <c:pt idx="3096">
                  <c:v>45.529688884567307</c:v>
                </c:pt>
                <c:pt idx="3097">
                  <c:v>44.906637273176727</c:v>
                </c:pt>
                <c:pt idx="3098">
                  <c:v>45.44021943524362</c:v>
                </c:pt>
                <c:pt idx="3099">
                  <c:v>45.574809678919891</c:v>
                </c:pt>
                <c:pt idx="3100">
                  <c:v>44.56956717927153</c:v>
                </c:pt>
                <c:pt idx="3101">
                  <c:v>44.832584478205135</c:v>
                </c:pt>
                <c:pt idx="3102">
                  <c:v>45.35420554499531</c:v>
                </c:pt>
                <c:pt idx="3103">
                  <c:v>45.136080078633697</c:v>
                </c:pt>
                <c:pt idx="3104">
                  <c:v>45.082267070459693</c:v>
                </c:pt>
                <c:pt idx="3105">
                  <c:v>45.02313437092316</c:v>
                </c:pt>
                <c:pt idx="3106">
                  <c:v>45.836306237969907</c:v>
                </c:pt>
                <c:pt idx="3107">
                  <c:v>44.96774553107592</c:v>
                </c:pt>
                <c:pt idx="3108">
                  <c:v>45.092818502999137</c:v>
                </c:pt>
                <c:pt idx="3109">
                  <c:v>45.025039912313574</c:v>
                </c:pt>
                <c:pt idx="3110">
                  <c:v>44.266835445427674</c:v>
                </c:pt>
                <c:pt idx="3111">
                  <c:v>44.884650134402719</c:v>
                </c:pt>
                <c:pt idx="3112">
                  <c:v>45.052678594554365</c:v>
                </c:pt>
                <c:pt idx="3113">
                  <c:v>44.82632998649639</c:v>
                </c:pt>
                <c:pt idx="3114">
                  <c:v>44.79628392038552</c:v>
                </c:pt>
                <c:pt idx="3115">
                  <c:v>45.132747531608246</c:v>
                </c:pt>
                <c:pt idx="3116">
                  <c:v>44.954538564575159</c:v>
                </c:pt>
                <c:pt idx="3117">
                  <c:v>44.980675565608536</c:v>
                </c:pt>
                <c:pt idx="3118">
                  <c:v>44.751069134904455</c:v>
                </c:pt>
                <c:pt idx="3119">
                  <c:v>44.927969170890606</c:v>
                </c:pt>
                <c:pt idx="3120">
                  <c:v>45.442315807077861</c:v>
                </c:pt>
                <c:pt idx="3121">
                  <c:v>45.457929769520064</c:v>
                </c:pt>
                <c:pt idx="3122">
                  <c:v>45.267304409465851</c:v>
                </c:pt>
                <c:pt idx="3123">
                  <c:v>44.975025835847916</c:v>
                </c:pt>
                <c:pt idx="3124">
                  <c:v>44.987783085018634</c:v>
                </c:pt>
                <c:pt idx="3125">
                  <c:v>45.036371260310361</c:v>
                </c:pt>
                <c:pt idx="3126">
                  <c:v>45.06249142114801</c:v>
                </c:pt>
                <c:pt idx="3127">
                  <c:v>44.88081560433001</c:v>
                </c:pt>
                <c:pt idx="3128">
                  <c:v>45.052616021678602</c:v>
                </c:pt>
                <c:pt idx="3129">
                  <c:v>44.733354501490524</c:v>
                </c:pt>
                <c:pt idx="3130">
                  <c:v>45.453154563436556</c:v>
                </c:pt>
                <c:pt idx="3131">
                  <c:v>44.792686255675378</c:v>
                </c:pt>
                <c:pt idx="3132">
                  <c:v>44.879801619569207</c:v>
                </c:pt>
                <c:pt idx="3133">
                  <c:v>45.321864703707362</c:v>
                </c:pt>
                <c:pt idx="3134">
                  <c:v>45.314861384004345</c:v>
                </c:pt>
                <c:pt idx="3135">
                  <c:v>44.991873217188058</c:v>
                </c:pt>
                <c:pt idx="3136">
                  <c:v>45.050319488764018</c:v>
                </c:pt>
                <c:pt idx="3137">
                  <c:v>45.029874215294143</c:v>
                </c:pt>
                <c:pt idx="3138">
                  <c:v>45.069330169130296</c:v>
                </c:pt>
                <c:pt idx="3139">
                  <c:v>44.975242733201881</c:v>
                </c:pt>
                <c:pt idx="3140">
                  <c:v>45.034347448294042</c:v>
                </c:pt>
                <c:pt idx="3141">
                  <c:v>45.148154962324995</c:v>
                </c:pt>
                <c:pt idx="3142">
                  <c:v>44.925766320937285</c:v>
                </c:pt>
                <c:pt idx="3143">
                  <c:v>44.969650908467827</c:v>
                </c:pt>
                <c:pt idx="3144">
                  <c:v>45.089400411930413</c:v>
                </c:pt>
                <c:pt idx="3145">
                  <c:v>44.837532317560814</c:v>
                </c:pt>
                <c:pt idx="3146">
                  <c:v>44.919778395947645</c:v>
                </c:pt>
                <c:pt idx="3147">
                  <c:v>44.930614036179904</c:v>
                </c:pt>
                <c:pt idx="3148">
                  <c:v>45.039135820550769</c:v>
                </c:pt>
                <c:pt idx="3149">
                  <c:v>44.554392934874812</c:v>
                </c:pt>
                <c:pt idx="3150">
                  <c:v>44.463779321459882</c:v>
                </c:pt>
                <c:pt idx="3151">
                  <c:v>45.001827547710874</c:v>
                </c:pt>
                <c:pt idx="3152">
                  <c:v>45.214247543644831</c:v>
                </c:pt>
                <c:pt idx="3153">
                  <c:v>45.138326458035209</c:v>
                </c:pt>
                <c:pt idx="3154">
                  <c:v>45.270416144621507</c:v>
                </c:pt>
                <c:pt idx="3155">
                  <c:v>44.952445720667299</c:v>
                </c:pt>
                <c:pt idx="3156">
                  <c:v>45.081863735316816</c:v>
                </c:pt>
                <c:pt idx="3157">
                  <c:v>45.092374546659215</c:v>
                </c:pt>
                <c:pt idx="3158">
                  <c:v>45.181205059505771</c:v>
                </c:pt>
                <c:pt idx="3159">
                  <c:v>45.723314464052834</c:v>
                </c:pt>
                <c:pt idx="3160">
                  <c:v>45.205459902044936</c:v>
                </c:pt>
                <c:pt idx="3161">
                  <c:v>45.104062945469963</c:v>
                </c:pt>
                <c:pt idx="3162">
                  <c:v>45.093958354363636</c:v>
                </c:pt>
                <c:pt idx="3163">
                  <c:v>45.468541129779027</c:v>
                </c:pt>
                <c:pt idx="3164">
                  <c:v>44.746454820485795</c:v>
                </c:pt>
                <c:pt idx="3165">
                  <c:v>44.77584797663134</c:v>
                </c:pt>
                <c:pt idx="3166">
                  <c:v>45.286359657122759</c:v>
                </c:pt>
                <c:pt idx="3167">
                  <c:v>44.606613149461822</c:v>
                </c:pt>
                <c:pt idx="3168">
                  <c:v>44.776313209412081</c:v>
                </c:pt>
                <c:pt idx="3169">
                  <c:v>44.939597987722635</c:v>
                </c:pt>
                <c:pt idx="3170">
                  <c:v>44.854924175182262</c:v>
                </c:pt>
                <c:pt idx="3171">
                  <c:v>44.750054904707554</c:v>
                </c:pt>
                <c:pt idx="3172">
                  <c:v>45.234219117630886</c:v>
                </c:pt>
                <c:pt idx="3173">
                  <c:v>44.748033024429205</c:v>
                </c:pt>
                <c:pt idx="3174">
                  <c:v>45.211816322318711</c:v>
                </c:pt>
                <c:pt idx="3175">
                  <c:v>44.813846274671292</c:v>
                </c:pt>
                <c:pt idx="3176">
                  <c:v>44.892509986657288</c:v>
                </c:pt>
                <c:pt idx="3177">
                  <c:v>45.070491734550103</c:v>
                </c:pt>
                <c:pt idx="3178">
                  <c:v>45.004660254494468</c:v>
                </c:pt>
                <c:pt idx="3179">
                  <c:v>44.976595615572549</c:v>
                </c:pt>
                <c:pt idx="3180">
                  <c:v>45.153354434059395</c:v>
                </c:pt>
                <c:pt idx="3181">
                  <c:v>44.68729305688926</c:v>
                </c:pt>
                <c:pt idx="3182">
                  <c:v>45.180603910787241</c:v>
                </c:pt>
                <c:pt idx="3183">
                  <c:v>45.002887000971384</c:v>
                </c:pt>
                <c:pt idx="3184">
                  <c:v>44.743613568965529</c:v>
                </c:pt>
                <c:pt idx="3185">
                  <c:v>44.979954401808982</c:v>
                </c:pt>
                <c:pt idx="3186">
                  <c:v>45.005131216505774</c:v>
                </c:pt>
                <c:pt idx="3187">
                  <c:v>45.104954028284453</c:v>
                </c:pt>
                <c:pt idx="3188">
                  <c:v>44.943139654005577</c:v>
                </c:pt>
                <c:pt idx="3189">
                  <c:v>45.244810179893278</c:v>
                </c:pt>
                <c:pt idx="3190">
                  <c:v>45.051015175749711</c:v>
                </c:pt>
                <c:pt idx="3191">
                  <c:v>44.935745879184338</c:v>
                </c:pt>
                <c:pt idx="3192">
                  <c:v>44.787626566063992</c:v>
                </c:pt>
                <c:pt idx="3193">
                  <c:v>45.018680297476891</c:v>
                </c:pt>
                <c:pt idx="3194">
                  <c:v>44.593208378271655</c:v>
                </c:pt>
                <c:pt idx="3195">
                  <c:v>45.037594252475444</c:v>
                </c:pt>
                <c:pt idx="3196">
                  <c:v>45.235152603959662</c:v>
                </c:pt>
                <c:pt idx="3197">
                  <c:v>44.950746921047624</c:v>
                </c:pt>
                <c:pt idx="3198">
                  <c:v>44.788241061798246</c:v>
                </c:pt>
                <c:pt idx="3199">
                  <c:v>44.848258267189749</c:v>
                </c:pt>
                <c:pt idx="3200">
                  <c:v>45.014061999230904</c:v>
                </c:pt>
                <c:pt idx="3201">
                  <c:v>45.004010203662432</c:v>
                </c:pt>
                <c:pt idx="3202">
                  <c:v>44.95672202972473</c:v>
                </c:pt>
                <c:pt idx="3203">
                  <c:v>44.859981048325295</c:v>
                </c:pt>
                <c:pt idx="3204">
                  <c:v>45.071480483208418</c:v>
                </c:pt>
                <c:pt idx="3205">
                  <c:v>44.943612583368505</c:v>
                </c:pt>
                <c:pt idx="3206">
                  <c:v>45.116431631134219</c:v>
                </c:pt>
                <c:pt idx="3207">
                  <c:v>45.060019197128227</c:v>
                </c:pt>
                <c:pt idx="3208">
                  <c:v>45.350450787383608</c:v>
                </c:pt>
                <c:pt idx="3209">
                  <c:v>45.38585358094646</c:v>
                </c:pt>
                <c:pt idx="3210">
                  <c:v>44.957027125884466</c:v>
                </c:pt>
                <c:pt idx="3211">
                  <c:v>44.906919150150401</c:v>
                </c:pt>
                <c:pt idx="3212">
                  <c:v>44.487314890005507</c:v>
                </c:pt>
                <c:pt idx="3213">
                  <c:v>45.005413802509111</c:v>
                </c:pt>
                <c:pt idx="3214">
                  <c:v>45.363905918374556</c:v>
                </c:pt>
                <c:pt idx="3215">
                  <c:v>44.864152093559156</c:v>
                </c:pt>
                <c:pt idx="3216">
                  <c:v>45.233433241963652</c:v>
                </c:pt>
                <c:pt idx="3217">
                  <c:v>44.963348130523499</c:v>
                </c:pt>
                <c:pt idx="3218">
                  <c:v>45.646588663711739</c:v>
                </c:pt>
                <c:pt idx="3219">
                  <c:v>44.916225119763482</c:v>
                </c:pt>
                <c:pt idx="3220">
                  <c:v>45.002101230981182</c:v>
                </c:pt>
                <c:pt idx="3221">
                  <c:v>44.760285216676323</c:v>
                </c:pt>
                <c:pt idx="3222">
                  <c:v>45.041378568831021</c:v>
                </c:pt>
                <c:pt idx="3223">
                  <c:v>45.449868332850755</c:v>
                </c:pt>
                <c:pt idx="3224">
                  <c:v>45.186970652999008</c:v>
                </c:pt>
                <c:pt idx="3225">
                  <c:v>44.835077380781485</c:v>
                </c:pt>
                <c:pt idx="3226">
                  <c:v>45.272407677722811</c:v>
                </c:pt>
                <c:pt idx="3227">
                  <c:v>45.200749386517231</c:v>
                </c:pt>
                <c:pt idx="3228">
                  <c:v>45.094785866495911</c:v>
                </c:pt>
                <c:pt idx="3229">
                  <c:v>45.019959056428931</c:v>
                </c:pt>
                <c:pt idx="3230">
                  <c:v>44.882030733297711</c:v>
                </c:pt>
                <c:pt idx="3231">
                  <c:v>45.198689853644638</c:v>
                </c:pt>
                <c:pt idx="3232">
                  <c:v>45.056300615017605</c:v>
                </c:pt>
                <c:pt idx="3233">
                  <c:v>45.395531710381505</c:v>
                </c:pt>
                <c:pt idx="3234">
                  <c:v>45.245476434479329</c:v>
                </c:pt>
                <c:pt idx="3235">
                  <c:v>44.840982242956343</c:v>
                </c:pt>
                <c:pt idx="3236">
                  <c:v>45.193686559955296</c:v>
                </c:pt>
                <c:pt idx="3237">
                  <c:v>44.703562519392577</c:v>
                </c:pt>
                <c:pt idx="3238">
                  <c:v>44.639986472857927</c:v>
                </c:pt>
                <c:pt idx="3239">
                  <c:v>45.248140741486239</c:v>
                </c:pt>
                <c:pt idx="3240">
                  <c:v>45.259347621460662</c:v>
                </c:pt>
                <c:pt idx="3241">
                  <c:v>44.916092906787526</c:v>
                </c:pt>
                <c:pt idx="3242">
                  <c:v>44.965275203170094</c:v>
                </c:pt>
                <c:pt idx="3243">
                  <c:v>45.082867174276515</c:v>
                </c:pt>
                <c:pt idx="3244">
                  <c:v>44.990340292738324</c:v>
                </c:pt>
                <c:pt idx="3245">
                  <c:v>45.014100868448551</c:v>
                </c:pt>
                <c:pt idx="3246">
                  <c:v>44.86869457625761</c:v>
                </c:pt>
                <c:pt idx="3247">
                  <c:v>45.158427584593809</c:v>
                </c:pt>
                <c:pt idx="3248">
                  <c:v>44.990037110663337</c:v>
                </c:pt>
                <c:pt idx="3249">
                  <c:v>44.88199365500499</c:v>
                </c:pt>
                <c:pt idx="3250">
                  <c:v>45.012908236822469</c:v>
                </c:pt>
                <c:pt idx="3251">
                  <c:v>45.089269159254044</c:v>
                </c:pt>
                <c:pt idx="3252">
                  <c:v>44.975121341839426</c:v>
                </c:pt>
                <c:pt idx="3253">
                  <c:v>44.948710261124248</c:v>
                </c:pt>
                <c:pt idx="3254">
                  <c:v>44.807221863508715</c:v>
                </c:pt>
                <c:pt idx="3255">
                  <c:v>45.060074687285251</c:v>
                </c:pt>
                <c:pt idx="3256">
                  <c:v>45.152040058680612</c:v>
                </c:pt>
                <c:pt idx="3257">
                  <c:v>44.870408557697658</c:v>
                </c:pt>
                <c:pt idx="3258">
                  <c:v>45.393027432545381</c:v>
                </c:pt>
                <c:pt idx="3259">
                  <c:v>45.267249576379172</c:v>
                </c:pt>
                <c:pt idx="3260">
                  <c:v>45.250870890969622</c:v>
                </c:pt>
                <c:pt idx="3261">
                  <c:v>45.06157843399528</c:v>
                </c:pt>
                <c:pt idx="3262">
                  <c:v>44.768436385472029</c:v>
                </c:pt>
                <c:pt idx="3263">
                  <c:v>44.789290797417053</c:v>
                </c:pt>
                <c:pt idx="3264">
                  <c:v>44.528315286884194</c:v>
                </c:pt>
                <c:pt idx="3265">
                  <c:v>44.767525229872973</c:v>
                </c:pt>
                <c:pt idx="3266">
                  <c:v>44.879915399076197</c:v>
                </c:pt>
                <c:pt idx="3267">
                  <c:v>45.016311300851953</c:v>
                </c:pt>
                <c:pt idx="3268">
                  <c:v>45.367500863512518</c:v>
                </c:pt>
                <c:pt idx="3269">
                  <c:v>45.236700754173299</c:v>
                </c:pt>
                <c:pt idx="3270">
                  <c:v>45.304175391002644</c:v>
                </c:pt>
                <c:pt idx="3271">
                  <c:v>45.082128296653437</c:v>
                </c:pt>
                <c:pt idx="3272">
                  <c:v>44.884952961963663</c:v>
                </c:pt>
                <c:pt idx="3273">
                  <c:v>45.487981310849904</c:v>
                </c:pt>
                <c:pt idx="3274">
                  <c:v>44.962546610466148</c:v>
                </c:pt>
                <c:pt idx="3275">
                  <c:v>44.766874696977382</c:v>
                </c:pt>
                <c:pt idx="3276">
                  <c:v>44.830578628388835</c:v>
                </c:pt>
                <c:pt idx="3277">
                  <c:v>44.73679186330935</c:v>
                </c:pt>
                <c:pt idx="3278">
                  <c:v>45.194347433631236</c:v>
                </c:pt>
                <c:pt idx="3279">
                  <c:v>44.943797208516742</c:v>
                </c:pt>
                <c:pt idx="3280">
                  <c:v>44.823519617491883</c:v>
                </c:pt>
                <c:pt idx="3281">
                  <c:v>45.071193817680197</c:v>
                </c:pt>
                <c:pt idx="3282">
                  <c:v>44.988853019795982</c:v>
                </c:pt>
                <c:pt idx="3283">
                  <c:v>44.693885071687731</c:v>
                </c:pt>
                <c:pt idx="3284">
                  <c:v>45.438950355428759</c:v>
                </c:pt>
                <c:pt idx="3285">
                  <c:v>44.711173126252632</c:v>
                </c:pt>
                <c:pt idx="3286">
                  <c:v>45.214423918277618</c:v>
                </c:pt>
                <c:pt idx="3287">
                  <c:v>44.818244416503447</c:v>
                </c:pt>
                <c:pt idx="3288">
                  <c:v>45.281003389439405</c:v>
                </c:pt>
                <c:pt idx="3289">
                  <c:v>45.123966251455116</c:v>
                </c:pt>
                <c:pt idx="3290">
                  <c:v>44.571061993438093</c:v>
                </c:pt>
                <c:pt idx="3291">
                  <c:v>45.130996443882623</c:v>
                </c:pt>
                <c:pt idx="3292">
                  <c:v>45.148178724849373</c:v>
                </c:pt>
                <c:pt idx="3293">
                  <c:v>44.961391462833802</c:v>
                </c:pt>
                <c:pt idx="3294">
                  <c:v>45.076938442551011</c:v>
                </c:pt>
                <c:pt idx="3295">
                  <c:v>45.130459226400987</c:v>
                </c:pt>
                <c:pt idx="3296">
                  <c:v>44.911778015254399</c:v>
                </c:pt>
                <c:pt idx="3297">
                  <c:v>45.158092837156389</c:v>
                </c:pt>
                <c:pt idx="3298">
                  <c:v>45.084834450059176</c:v>
                </c:pt>
                <c:pt idx="3299">
                  <c:v>45.008008939842398</c:v>
                </c:pt>
                <c:pt idx="3300">
                  <c:v>45.096095190364949</c:v>
                </c:pt>
                <c:pt idx="3301">
                  <c:v>44.848882148470693</c:v>
                </c:pt>
                <c:pt idx="3302">
                  <c:v>44.813887740600421</c:v>
                </c:pt>
                <c:pt idx="3303">
                  <c:v>45.174606912610926</c:v>
                </c:pt>
                <c:pt idx="3304">
                  <c:v>45.043666407892019</c:v>
                </c:pt>
                <c:pt idx="3305">
                  <c:v>44.913909645907111</c:v>
                </c:pt>
                <c:pt idx="3306">
                  <c:v>44.882849754352918</c:v>
                </c:pt>
                <c:pt idx="3307">
                  <c:v>44.879846791818196</c:v>
                </c:pt>
                <c:pt idx="3308">
                  <c:v>45.008201583055509</c:v>
                </c:pt>
                <c:pt idx="3309">
                  <c:v>45.14838978571926</c:v>
                </c:pt>
                <c:pt idx="3310">
                  <c:v>44.710093960386359</c:v>
                </c:pt>
                <c:pt idx="3311">
                  <c:v>45.183652619441503</c:v>
                </c:pt>
                <c:pt idx="3312">
                  <c:v>45.257147940200866</c:v>
                </c:pt>
                <c:pt idx="3313">
                  <c:v>45.272688325679042</c:v>
                </c:pt>
                <c:pt idx="3314">
                  <c:v>45.30801313202339</c:v>
                </c:pt>
                <c:pt idx="3315">
                  <c:v>44.613822909647681</c:v>
                </c:pt>
                <c:pt idx="3316">
                  <c:v>45.098571875630952</c:v>
                </c:pt>
                <c:pt idx="3317">
                  <c:v>44.959565774687022</c:v>
                </c:pt>
                <c:pt idx="3318">
                  <c:v>45.003911285327021</c:v>
                </c:pt>
                <c:pt idx="3319">
                  <c:v>44.86058899982514</c:v>
                </c:pt>
                <c:pt idx="3320">
                  <c:v>45.297080275124799</c:v>
                </c:pt>
                <c:pt idx="3321">
                  <c:v>44.859556637481973</c:v>
                </c:pt>
                <c:pt idx="3322">
                  <c:v>45.168643026248631</c:v>
                </c:pt>
                <c:pt idx="3323">
                  <c:v>44.811183250620104</c:v>
                </c:pt>
                <c:pt idx="3324">
                  <c:v>44.950176122438748</c:v>
                </c:pt>
                <c:pt idx="3325">
                  <c:v>44.907048937860054</c:v>
                </c:pt>
                <c:pt idx="3326">
                  <c:v>44.925022259319277</c:v>
                </c:pt>
                <c:pt idx="3327">
                  <c:v>44.920905516085426</c:v>
                </c:pt>
                <c:pt idx="3328">
                  <c:v>45.073474152456455</c:v>
                </c:pt>
                <c:pt idx="3329">
                  <c:v>44.960246006974202</c:v>
                </c:pt>
                <c:pt idx="3330">
                  <c:v>45.230286716975613</c:v>
                </c:pt>
                <c:pt idx="3331">
                  <c:v>45.053020661383968</c:v>
                </c:pt>
                <c:pt idx="3332">
                  <c:v>45.385482263936765</c:v>
                </c:pt>
                <c:pt idx="3333">
                  <c:v>44.88517373746447</c:v>
                </c:pt>
                <c:pt idx="3334">
                  <c:v>44.921036030670138</c:v>
                </c:pt>
                <c:pt idx="3335">
                  <c:v>45.238562708130488</c:v>
                </c:pt>
                <c:pt idx="3336">
                  <c:v>45.087557327634386</c:v>
                </c:pt>
                <c:pt idx="3337">
                  <c:v>45.024158311857946</c:v>
                </c:pt>
                <c:pt idx="3338">
                  <c:v>45.00403276007161</c:v>
                </c:pt>
                <c:pt idx="3339">
                  <c:v>45.052015031923446</c:v>
                </c:pt>
                <c:pt idx="3340">
                  <c:v>45.108931313193338</c:v>
                </c:pt>
                <c:pt idx="3341">
                  <c:v>44.406640457529662</c:v>
                </c:pt>
                <c:pt idx="3342">
                  <c:v>45.021932875364186</c:v>
                </c:pt>
                <c:pt idx="3343">
                  <c:v>44.799390115812699</c:v>
                </c:pt>
                <c:pt idx="3344">
                  <c:v>44.715466864445219</c:v>
                </c:pt>
                <c:pt idx="3345">
                  <c:v>44.993392329410682</c:v>
                </c:pt>
                <c:pt idx="3346">
                  <c:v>44.730022535884459</c:v>
                </c:pt>
                <c:pt idx="3347">
                  <c:v>45.471315183837788</c:v>
                </c:pt>
                <c:pt idx="3348">
                  <c:v>45.343113640423297</c:v>
                </c:pt>
                <c:pt idx="3349">
                  <c:v>45.078523559995546</c:v>
                </c:pt>
                <c:pt idx="3350">
                  <c:v>45.026761646627008</c:v>
                </c:pt>
                <c:pt idx="3351">
                  <c:v>44.95366684492123</c:v>
                </c:pt>
                <c:pt idx="3352">
                  <c:v>44.860905106709225</c:v>
                </c:pt>
                <c:pt idx="3353">
                  <c:v>44.712660412457737</c:v>
                </c:pt>
                <c:pt idx="3354">
                  <c:v>44.995186496335805</c:v>
                </c:pt>
                <c:pt idx="3355">
                  <c:v>44.965312611414632</c:v>
                </c:pt>
                <c:pt idx="3356">
                  <c:v>45.270629182540546</c:v>
                </c:pt>
                <c:pt idx="3357">
                  <c:v>44.750731646078066</c:v>
                </c:pt>
                <c:pt idx="3358">
                  <c:v>45.04034502705457</c:v>
                </c:pt>
                <c:pt idx="3359">
                  <c:v>44.994480949686292</c:v>
                </c:pt>
                <c:pt idx="3360">
                  <c:v>45.183335318495281</c:v>
                </c:pt>
                <c:pt idx="3361">
                  <c:v>44.985794507671713</c:v>
                </c:pt>
                <c:pt idx="3362">
                  <c:v>44.987392963713276</c:v>
                </c:pt>
                <c:pt idx="3363">
                  <c:v>44.780567721094783</c:v>
                </c:pt>
                <c:pt idx="3364">
                  <c:v>44.894848721342413</c:v>
                </c:pt>
                <c:pt idx="3365">
                  <c:v>45.247262280481934</c:v>
                </c:pt>
                <c:pt idx="3366">
                  <c:v>45.198402002118655</c:v>
                </c:pt>
                <c:pt idx="3367">
                  <c:v>44.707831103083763</c:v>
                </c:pt>
                <c:pt idx="3368">
                  <c:v>44.792171617879774</c:v>
                </c:pt>
                <c:pt idx="3369">
                  <c:v>44.651076780910714</c:v>
                </c:pt>
                <c:pt idx="3370">
                  <c:v>45.074306334230542</c:v>
                </c:pt>
                <c:pt idx="3371">
                  <c:v>44.722071465300388</c:v>
                </c:pt>
                <c:pt idx="3372">
                  <c:v>44.92038583591858</c:v>
                </c:pt>
                <c:pt idx="3373">
                  <c:v>45.106782018088325</c:v>
                </c:pt>
                <c:pt idx="3374">
                  <c:v>45.233646067309621</c:v>
                </c:pt>
                <c:pt idx="3375">
                  <c:v>44.875095211482844</c:v>
                </c:pt>
                <c:pt idx="3376">
                  <c:v>45.043885211220925</c:v>
                </c:pt>
                <c:pt idx="3377">
                  <c:v>45.333219211411418</c:v>
                </c:pt>
                <c:pt idx="3378">
                  <c:v>45.087182375066931</c:v>
                </c:pt>
                <c:pt idx="3379">
                  <c:v>45.031322300807474</c:v>
                </c:pt>
                <c:pt idx="3380">
                  <c:v>45.261457493058089</c:v>
                </c:pt>
                <c:pt idx="3381">
                  <c:v>44.881036285970353</c:v>
                </c:pt>
                <c:pt idx="3382">
                  <c:v>45.216654017014889</c:v>
                </c:pt>
                <c:pt idx="3383">
                  <c:v>45.113380397062258</c:v>
                </c:pt>
                <c:pt idx="3384">
                  <c:v>44.91798133821176</c:v>
                </c:pt>
                <c:pt idx="3385">
                  <c:v>45.145458566547347</c:v>
                </c:pt>
                <c:pt idx="3386">
                  <c:v>44.943804818906798</c:v>
                </c:pt>
                <c:pt idx="3387">
                  <c:v>45.291851386184263</c:v>
                </c:pt>
                <c:pt idx="3388">
                  <c:v>44.881456382796372</c:v>
                </c:pt>
                <c:pt idx="3389">
                  <c:v>44.740673882455681</c:v>
                </c:pt>
                <c:pt idx="3390">
                  <c:v>45.023234953479999</c:v>
                </c:pt>
                <c:pt idx="3391">
                  <c:v>45.153533616056279</c:v>
                </c:pt>
                <c:pt idx="3392">
                  <c:v>44.983864542491318</c:v>
                </c:pt>
                <c:pt idx="3393">
                  <c:v>45.028607480380472</c:v>
                </c:pt>
                <c:pt idx="3394">
                  <c:v>44.963929416481903</c:v>
                </c:pt>
                <c:pt idx="3395">
                  <c:v>45.072438202880804</c:v>
                </c:pt>
                <c:pt idx="3396">
                  <c:v>44.68297146740818</c:v>
                </c:pt>
                <c:pt idx="3397">
                  <c:v>44.863656363361315</c:v>
                </c:pt>
                <c:pt idx="3398">
                  <c:v>44.96098640441916</c:v>
                </c:pt>
                <c:pt idx="3399">
                  <c:v>45.138038908581578</c:v>
                </c:pt>
                <c:pt idx="3400">
                  <c:v>45.435907602941839</c:v>
                </c:pt>
                <c:pt idx="3401">
                  <c:v>45.034681084888106</c:v>
                </c:pt>
                <c:pt idx="3402">
                  <c:v>45.130919924464038</c:v>
                </c:pt>
                <c:pt idx="3403">
                  <c:v>45.083999952390513</c:v>
                </c:pt>
                <c:pt idx="3404">
                  <c:v>45.018651362401414</c:v>
                </c:pt>
                <c:pt idx="3405">
                  <c:v>45.284968592524621</c:v>
                </c:pt>
                <c:pt idx="3406">
                  <c:v>45.111338437182823</c:v>
                </c:pt>
                <c:pt idx="3407">
                  <c:v>45.077096383486449</c:v>
                </c:pt>
                <c:pt idx="3408">
                  <c:v>44.846021129040821</c:v>
                </c:pt>
                <c:pt idx="3409">
                  <c:v>45.225049635548302</c:v>
                </c:pt>
                <c:pt idx="3410">
                  <c:v>44.607517257967132</c:v>
                </c:pt>
                <c:pt idx="3411">
                  <c:v>45.212032026719669</c:v>
                </c:pt>
                <c:pt idx="3412">
                  <c:v>45.009179380375542</c:v>
                </c:pt>
                <c:pt idx="3413">
                  <c:v>45.012876972724982</c:v>
                </c:pt>
                <c:pt idx="3414">
                  <c:v>44.819009142000724</c:v>
                </c:pt>
                <c:pt idx="3415">
                  <c:v>44.936657873120524</c:v>
                </c:pt>
                <c:pt idx="3416">
                  <c:v>45.15595539491747</c:v>
                </c:pt>
                <c:pt idx="3417">
                  <c:v>45.131445802643711</c:v>
                </c:pt>
                <c:pt idx="3418">
                  <c:v>44.748575338900849</c:v>
                </c:pt>
                <c:pt idx="3419">
                  <c:v>45.419592658724866</c:v>
                </c:pt>
                <c:pt idx="3420">
                  <c:v>44.930917272814412</c:v>
                </c:pt>
                <c:pt idx="3421">
                  <c:v>44.723453999743725</c:v>
                </c:pt>
                <c:pt idx="3422">
                  <c:v>45.170669063152502</c:v>
                </c:pt>
                <c:pt idx="3423">
                  <c:v>44.882960710886294</c:v>
                </c:pt>
                <c:pt idx="3424">
                  <c:v>44.942849061410669</c:v>
                </c:pt>
                <c:pt idx="3425">
                  <c:v>45.166061986159733</c:v>
                </c:pt>
                <c:pt idx="3426">
                  <c:v>44.804461846563854</c:v>
                </c:pt>
                <c:pt idx="3427">
                  <c:v>44.757523114417538</c:v>
                </c:pt>
                <c:pt idx="3428">
                  <c:v>44.832352360048162</c:v>
                </c:pt>
                <c:pt idx="3429">
                  <c:v>44.866152980773208</c:v>
                </c:pt>
                <c:pt idx="3430">
                  <c:v>45.075687414476135</c:v>
                </c:pt>
                <c:pt idx="3431">
                  <c:v>45.060529783164256</c:v>
                </c:pt>
                <c:pt idx="3432">
                  <c:v>44.560089004664889</c:v>
                </c:pt>
                <c:pt idx="3433">
                  <c:v>44.788518783622422</c:v>
                </c:pt>
                <c:pt idx="3434">
                  <c:v>45.231695427921096</c:v>
                </c:pt>
                <c:pt idx="3435">
                  <c:v>44.767808289451523</c:v>
                </c:pt>
                <c:pt idx="3436">
                  <c:v>44.833661711281223</c:v>
                </c:pt>
                <c:pt idx="3437">
                  <c:v>44.694104765060345</c:v>
                </c:pt>
                <c:pt idx="3438">
                  <c:v>45.01865934143035</c:v>
                </c:pt>
                <c:pt idx="3439">
                  <c:v>45.010556508502916</c:v>
                </c:pt>
                <c:pt idx="3440">
                  <c:v>44.87464663811447</c:v>
                </c:pt>
                <c:pt idx="3441">
                  <c:v>45.162723188324264</c:v>
                </c:pt>
                <c:pt idx="3442">
                  <c:v>44.972381611326014</c:v>
                </c:pt>
                <c:pt idx="3443">
                  <c:v>45.081358113417821</c:v>
                </c:pt>
                <c:pt idx="3444">
                  <c:v>44.765828464592701</c:v>
                </c:pt>
                <c:pt idx="3445">
                  <c:v>45.141483464760597</c:v>
                </c:pt>
                <c:pt idx="3446">
                  <c:v>44.917705382988643</c:v>
                </c:pt>
                <c:pt idx="3447">
                  <c:v>44.5688918583716</c:v>
                </c:pt>
                <c:pt idx="3448">
                  <c:v>45.009362534483571</c:v>
                </c:pt>
                <c:pt idx="3449">
                  <c:v>45.315149046578284</c:v>
                </c:pt>
                <c:pt idx="3450">
                  <c:v>45.12305539596467</c:v>
                </c:pt>
                <c:pt idx="3451">
                  <c:v>45.025608995192002</c:v>
                </c:pt>
                <c:pt idx="3452">
                  <c:v>45.296024333068331</c:v>
                </c:pt>
                <c:pt idx="3453">
                  <c:v>44.807855708770717</c:v>
                </c:pt>
                <c:pt idx="3454">
                  <c:v>45.066809943678209</c:v>
                </c:pt>
                <c:pt idx="3455">
                  <c:v>44.902522983320964</c:v>
                </c:pt>
                <c:pt idx="3456">
                  <c:v>45.122208836442184</c:v>
                </c:pt>
                <c:pt idx="3457">
                  <c:v>44.906661881246094</c:v>
                </c:pt>
                <c:pt idx="3458">
                  <c:v>44.917208035932774</c:v>
                </c:pt>
                <c:pt idx="3459">
                  <c:v>45.219203297974445</c:v>
                </c:pt>
                <c:pt idx="3460">
                  <c:v>45.071458230780948</c:v>
                </c:pt>
                <c:pt idx="3461">
                  <c:v>45.02241020117664</c:v>
                </c:pt>
                <c:pt idx="3462">
                  <c:v>45.115925333871061</c:v>
                </c:pt>
                <c:pt idx="3463">
                  <c:v>44.855468798495991</c:v>
                </c:pt>
                <c:pt idx="3464">
                  <c:v>45.350218866524514</c:v>
                </c:pt>
                <c:pt idx="3465">
                  <c:v>44.971198741360155</c:v>
                </c:pt>
                <c:pt idx="3466">
                  <c:v>44.982447706719896</c:v>
                </c:pt>
                <c:pt idx="3467">
                  <c:v>44.812625511585509</c:v>
                </c:pt>
                <c:pt idx="3468">
                  <c:v>44.876706586738194</c:v>
                </c:pt>
                <c:pt idx="3469">
                  <c:v>44.961637571162569</c:v>
                </c:pt>
                <c:pt idx="3470">
                  <c:v>44.877473299443963</c:v>
                </c:pt>
                <c:pt idx="3471">
                  <c:v>45.213776996835449</c:v>
                </c:pt>
                <c:pt idx="3472">
                  <c:v>44.884880250469166</c:v>
                </c:pt>
                <c:pt idx="3473">
                  <c:v>45.08133208462948</c:v>
                </c:pt>
                <c:pt idx="3474">
                  <c:v>44.804350989245492</c:v>
                </c:pt>
                <c:pt idx="3475">
                  <c:v>45.178382499457811</c:v>
                </c:pt>
                <c:pt idx="3476">
                  <c:v>44.894092097752932</c:v>
                </c:pt>
                <c:pt idx="3477">
                  <c:v>44.896786119619648</c:v>
                </c:pt>
                <c:pt idx="3478">
                  <c:v>45.053681313996691</c:v>
                </c:pt>
                <c:pt idx="3479">
                  <c:v>44.772220352828285</c:v>
                </c:pt>
                <c:pt idx="3480">
                  <c:v>45.403794963280646</c:v>
                </c:pt>
                <c:pt idx="3481">
                  <c:v>44.765100607958729</c:v>
                </c:pt>
                <c:pt idx="3482">
                  <c:v>45.102876282524534</c:v>
                </c:pt>
                <c:pt idx="3483">
                  <c:v>45.386780237593925</c:v>
                </c:pt>
                <c:pt idx="3484">
                  <c:v>45.321671250283458</c:v>
                </c:pt>
                <c:pt idx="3485">
                  <c:v>44.905483065422032</c:v>
                </c:pt>
                <c:pt idx="3486">
                  <c:v>45.282002834550681</c:v>
                </c:pt>
                <c:pt idx="3487">
                  <c:v>45.032863374294848</c:v>
                </c:pt>
                <c:pt idx="3488">
                  <c:v>45.073661915491002</c:v>
                </c:pt>
                <c:pt idx="3489">
                  <c:v>44.892923166993398</c:v>
                </c:pt>
                <c:pt idx="3490">
                  <c:v>45.006926919723199</c:v>
                </c:pt>
                <c:pt idx="3491">
                  <c:v>45.318797900357211</c:v>
                </c:pt>
                <c:pt idx="3492">
                  <c:v>44.670422468260739</c:v>
                </c:pt>
                <c:pt idx="3493">
                  <c:v>45.194606585496757</c:v>
                </c:pt>
                <c:pt idx="3494">
                  <c:v>44.923605480374007</c:v>
                </c:pt>
                <c:pt idx="3495">
                  <c:v>45.001217344563415</c:v>
                </c:pt>
                <c:pt idx="3496">
                  <c:v>45.156200162206105</c:v>
                </c:pt>
                <c:pt idx="3497">
                  <c:v>44.789515945872722</c:v>
                </c:pt>
                <c:pt idx="3498">
                  <c:v>45.294959258018466</c:v>
                </c:pt>
                <c:pt idx="3499">
                  <c:v>45.332206696183022</c:v>
                </c:pt>
                <c:pt idx="3500">
                  <c:v>44.94616455342792</c:v>
                </c:pt>
                <c:pt idx="3501">
                  <c:v>44.584545382616071</c:v>
                </c:pt>
                <c:pt idx="3502">
                  <c:v>44.875962854231489</c:v>
                </c:pt>
                <c:pt idx="3503">
                  <c:v>45.224411806640603</c:v>
                </c:pt>
                <c:pt idx="3504">
                  <c:v>44.88679867003593</c:v>
                </c:pt>
                <c:pt idx="3505">
                  <c:v>45.136335558728419</c:v>
                </c:pt>
                <c:pt idx="3506">
                  <c:v>45.296027068295643</c:v>
                </c:pt>
                <c:pt idx="3507">
                  <c:v>45.427107954728157</c:v>
                </c:pt>
                <c:pt idx="3508">
                  <c:v>44.589000703870752</c:v>
                </c:pt>
                <c:pt idx="3509">
                  <c:v>44.8334285650228</c:v>
                </c:pt>
                <c:pt idx="3510">
                  <c:v>44.897393662926021</c:v>
                </c:pt>
                <c:pt idx="3511">
                  <c:v>44.99447267732576</c:v>
                </c:pt>
                <c:pt idx="3512">
                  <c:v>45.173761494969639</c:v>
                </c:pt>
                <c:pt idx="3513">
                  <c:v>44.911703830950557</c:v>
                </c:pt>
                <c:pt idx="3514">
                  <c:v>45.355800528757328</c:v>
                </c:pt>
                <c:pt idx="3515">
                  <c:v>44.864230245602272</c:v>
                </c:pt>
                <c:pt idx="3516">
                  <c:v>45.045247770196411</c:v>
                </c:pt>
                <c:pt idx="3517">
                  <c:v>45.62638560431563</c:v>
                </c:pt>
                <c:pt idx="3518">
                  <c:v>45.052114664619211</c:v>
                </c:pt>
                <c:pt idx="3519">
                  <c:v>45.08270915630132</c:v>
                </c:pt>
                <c:pt idx="3520">
                  <c:v>45.182020458137742</c:v>
                </c:pt>
                <c:pt idx="3521">
                  <c:v>44.768405463670348</c:v>
                </c:pt>
                <c:pt idx="3522">
                  <c:v>44.848997676144293</c:v>
                </c:pt>
                <c:pt idx="3523">
                  <c:v>45.052431830412544</c:v>
                </c:pt>
                <c:pt idx="3524">
                  <c:v>44.989312314500751</c:v>
                </c:pt>
                <c:pt idx="3525">
                  <c:v>45.090384945020134</c:v>
                </c:pt>
                <c:pt idx="3526">
                  <c:v>44.933491733877389</c:v>
                </c:pt>
                <c:pt idx="3527">
                  <c:v>44.963975806177046</c:v>
                </c:pt>
                <c:pt idx="3528">
                  <c:v>45.401875919339361</c:v>
                </c:pt>
                <c:pt idx="3529">
                  <c:v>45.093641963268041</c:v>
                </c:pt>
                <c:pt idx="3530">
                  <c:v>45.003427377869045</c:v>
                </c:pt>
                <c:pt idx="3531">
                  <c:v>45.322418460725203</c:v>
                </c:pt>
                <c:pt idx="3532">
                  <c:v>45.042441197938103</c:v>
                </c:pt>
                <c:pt idx="3533">
                  <c:v>45.139651128181526</c:v>
                </c:pt>
                <c:pt idx="3534">
                  <c:v>44.694918192041172</c:v>
                </c:pt>
                <c:pt idx="3535">
                  <c:v>45.268614316379598</c:v>
                </c:pt>
                <c:pt idx="3536">
                  <c:v>45.300530762520026</c:v>
                </c:pt>
                <c:pt idx="3537">
                  <c:v>45.050901209879143</c:v>
                </c:pt>
                <c:pt idx="3538">
                  <c:v>44.800029843296912</c:v>
                </c:pt>
                <c:pt idx="3539">
                  <c:v>44.898529505593018</c:v>
                </c:pt>
                <c:pt idx="3540">
                  <c:v>44.688010217600407</c:v>
                </c:pt>
                <c:pt idx="3541">
                  <c:v>44.914824558792745</c:v>
                </c:pt>
                <c:pt idx="3542">
                  <c:v>45.107495066560034</c:v>
                </c:pt>
                <c:pt idx="3543">
                  <c:v>45.308168890467186</c:v>
                </c:pt>
                <c:pt idx="3544">
                  <c:v>44.865641669266083</c:v>
                </c:pt>
                <c:pt idx="3545">
                  <c:v>45.161474082887608</c:v>
                </c:pt>
                <c:pt idx="3546">
                  <c:v>45.115953150279196</c:v>
                </c:pt>
                <c:pt idx="3547">
                  <c:v>45.112990665966237</c:v>
                </c:pt>
                <c:pt idx="3548">
                  <c:v>45.355740250646107</c:v>
                </c:pt>
                <c:pt idx="3549">
                  <c:v>45.193802367423103</c:v>
                </c:pt>
                <c:pt idx="3550">
                  <c:v>44.610829460193273</c:v>
                </c:pt>
                <c:pt idx="3551">
                  <c:v>45.081303835792127</c:v>
                </c:pt>
                <c:pt idx="3552">
                  <c:v>45.04358664825763</c:v>
                </c:pt>
                <c:pt idx="3553">
                  <c:v>45.007473181848027</c:v>
                </c:pt>
                <c:pt idx="3554">
                  <c:v>45.501150675311251</c:v>
                </c:pt>
                <c:pt idx="3555">
                  <c:v>44.68291983497987</c:v>
                </c:pt>
                <c:pt idx="3556">
                  <c:v>45.187595827362159</c:v>
                </c:pt>
                <c:pt idx="3557">
                  <c:v>45.370589225129365</c:v>
                </c:pt>
                <c:pt idx="3558">
                  <c:v>45.048405242752395</c:v>
                </c:pt>
                <c:pt idx="3559">
                  <c:v>44.460721355905477</c:v>
                </c:pt>
                <c:pt idx="3560">
                  <c:v>44.913699498682149</c:v>
                </c:pt>
                <c:pt idx="3561">
                  <c:v>44.850512948944569</c:v>
                </c:pt>
                <c:pt idx="3562">
                  <c:v>45.070160356326056</c:v>
                </c:pt>
                <c:pt idx="3563">
                  <c:v>45.10022501952794</c:v>
                </c:pt>
                <c:pt idx="3564">
                  <c:v>44.911210551737085</c:v>
                </c:pt>
                <c:pt idx="3565">
                  <c:v>44.856929006070942</c:v>
                </c:pt>
                <c:pt idx="3566">
                  <c:v>45.022438866576991</c:v>
                </c:pt>
                <c:pt idx="3567">
                  <c:v>45.239799468842378</c:v>
                </c:pt>
                <c:pt idx="3568">
                  <c:v>44.983684390603344</c:v>
                </c:pt>
                <c:pt idx="3569">
                  <c:v>44.822038684044827</c:v>
                </c:pt>
                <c:pt idx="3570">
                  <c:v>44.953660099721716</c:v>
                </c:pt>
                <c:pt idx="3571">
                  <c:v>45.138968239020116</c:v>
                </c:pt>
                <c:pt idx="3572">
                  <c:v>45.139438655391615</c:v>
                </c:pt>
                <c:pt idx="3573">
                  <c:v>45.01512135523113</c:v>
                </c:pt>
                <c:pt idx="3574">
                  <c:v>45.04039751366048</c:v>
                </c:pt>
                <c:pt idx="3575">
                  <c:v>45.46201545780194</c:v>
                </c:pt>
                <c:pt idx="3576">
                  <c:v>45.294210495593603</c:v>
                </c:pt>
                <c:pt idx="3577">
                  <c:v>44.816394592247349</c:v>
                </c:pt>
                <c:pt idx="3578">
                  <c:v>44.75668838477786</c:v>
                </c:pt>
                <c:pt idx="3579">
                  <c:v>44.768381609250213</c:v>
                </c:pt>
                <c:pt idx="3580">
                  <c:v>44.963412829461674</c:v>
                </c:pt>
                <c:pt idx="3581">
                  <c:v>44.454998245095169</c:v>
                </c:pt>
                <c:pt idx="3582">
                  <c:v>45.019349167714353</c:v>
                </c:pt>
                <c:pt idx="3583">
                  <c:v>44.801066354688501</c:v>
                </c:pt>
                <c:pt idx="3584">
                  <c:v>45.098416980114337</c:v>
                </c:pt>
                <c:pt idx="3585">
                  <c:v>45.147921342001737</c:v>
                </c:pt>
                <c:pt idx="3586">
                  <c:v>44.760585482868962</c:v>
                </c:pt>
                <c:pt idx="3587">
                  <c:v>45.008719392105178</c:v>
                </c:pt>
                <c:pt idx="3588">
                  <c:v>45.308688544901514</c:v>
                </c:pt>
                <c:pt idx="3589">
                  <c:v>45.37373028750838</c:v>
                </c:pt>
                <c:pt idx="3590">
                  <c:v>45.228630256453627</c:v>
                </c:pt>
                <c:pt idx="3591">
                  <c:v>45.158540383711482</c:v>
                </c:pt>
                <c:pt idx="3592">
                  <c:v>45.074387621770796</c:v>
                </c:pt>
                <c:pt idx="3593">
                  <c:v>45.187715737098699</c:v>
                </c:pt>
                <c:pt idx="3594">
                  <c:v>44.980432470067115</c:v>
                </c:pt>
                <c:pt idx="3595">
                  <c:v>44.958076738741312</c:v>
                </c:pt>
                <c:pt idx="3596">
                  <c:v>44.919023160699624</c:v>
                </c:pt>
                <c:pt idx="3597">
                  <c:v>44.989891037375102</c:v>
                </c:pt>
                <c:pt idx="3598">
                  <c:v>44.643714119835494</c:v>
                </c:pt>
                <c:pt idx="3599">
                  <c:v>45.306037490588295</c:v>
                </c:pt>
                <c:pt idx="3600">
                  <c:v>44.987387576071981</c:v>
                </c:pt>
                <c:pt idx="3601">
                  <c:v>44.851278602362299</c:v>
                </c:pt>
                <c:pt idx="3602">
                  <c:v>44.731256622079243</c:v>
                </c:pt>
                <c:pt idx="3603">
                  <c:v>45.118938129832287</c:v>
                </c:pt>
                <c:pt idx="3604">
                  <c:v>45.185345567445864</c:v>
                </c:pt>
                <c:pt idx="3605">
                  <c:v>45.040869292563443</c:v>
                </c:pt>
                <c:pt idx="3606">
                  <c:v>45.037885268948614</c:v>
                </c:pt>
                <c:pt idx="3607">
                  <c:v>45.000848573211343</c:v>
                </c:pt>
                <c:pt idx="3608">
                  <c:v>44.970924532910345</c:v>
                </c:pt>
                <c:pt idx="3609">
                  <c:v>44.56142890724432</c:v>
                </c:pt>
                <c:pt idx="3610">
                  <c:v>45.086686671862026</c:v>
                </c:pt>
                <c:pt idx="3611">
                  <c:v>45.139881247629674</c:v>
                </c:pt>
                <c:pt idx="3612">
                  <c:v>44.67323011433011</c:v>
                </c:pt>
                <c:pt idx="3613">
                  <c:v>44.92202903156219</c:v>
                </c:pt>
                <c:pt idx="3614">
                  <c:v>45.154046204690999</c:v>
                </c:pt>
                <c:pt idx="3615">
                  <c:v>45.143185940342192</c:v>
                </c:pt>
                <c:pt idx="3616">
                  <c:v>45.018163496748244</c:v>
                </c:pt>
                <c:pt idx="3617">
                  <c:v>44.898845940635681</c:v>
                </c:pt>
                <c:pt idx="3618">
                  <c:v>44.98639433098603</c:v>
                </c:pt>
                <c:pt idx="3619">
                  <c:v>45.139901902134568</c:v>
                </c:pt>
                <c:pt idx="3620">
                  <c:v>45.283229964826077</c:v>
                </c:pt>
                <c:pt idx="3621">
                  <c:v>45.239479180587139</c:v>
                </c:pt>
                <c:pt idx="3622">
                  <c:v>45.077685652832272</c:v>
                </c:pt>
                <c:pt idx="3623">
                  <c:v>44.918012756473601</c:v>
                </c:pt>
                <c:pt idx="3624">
                  <c:v>44.865831630301756</c:v>
                </c:pt>
                <c:pt idx="3625">
                  <c:v>44.948742051149082</c:v>
                </c:pt>
                <c:pt idx="3626">
                  <c:v>44.954932751407753</c:v>
                </c:pt>
                <c:pt idx="3627">
                  <c:v>44.603564961990259</c:v>
                </c:pt>
                <c:pt idx="3628">
                  <c:v>44.952461016919031</c:v>
                </c:pt>
                <c:pt idx="3629">
                  <c:v>44.90364210737458</c:v>
                </c:pt>
                <c:pt idx="3630">
                  <c:v>45.031464281137389</c:v>
                </c:pt>
                <c:pt idx="3631">
                  <c:v>45.406658883266729</c:v>
                </c:pt>
                <c:pt idx="3632">
                  <c:v>45.122386690115547</c:v>
                </c:pt>
                <c:pt idx="3633">
                  <c:v>44.563867077519021</c:v>
                </c:pt>
                <c:pt idx="3634">
                  <c:v>45.038545639837025</c:v>
                </c:pt>
                <c:pt idx="3635">
                  <c:v>45.249066788597645</c:v>
                </c:pt>
                <c:pt idx="3636">
                  <c:v>45.335354864367247</c:v>
                </c:pt>
                <c:pt idx="3637">
                  <c:v>44.873809527742594</c:v>
                </c:pt>
                <c:pt idx="3638">
                  <c:v>45.138755210637996</c:v>
                </c:pt>
                <c:pt idx="3639">
                  <c:v>44.891033254073392</c:v>
                </c:pt>
                <c:pt idx="3640">
                  <c:v>44.908026121149604</c:v>
                </c:pt>
                <c:pt idx="3641">
                  <c:v>44.917604873698508</c:v>
                </c:pt>
                <c:pt idx="3642">
                  <c:v>44.848742982815196</c:v>
                </c:pt>
                <c:pt idx="3643">
                  <c:v>44.858441603919033</c:v>
                </c:pt>
                <c:pt idx="3644">
                  <c:v>45.120728855129684</c:v>
                </c:pt>
                <c:pt idx="3645">
                  <c:v>45.006571222152715</c:v>
                </c:pt>
                <c:pt idx="3646">
                  <c:v>44.780807664917802</c:v>
                </c:pt>
                <c:pt idx="3647">
                  <c:v>45.039685533842629</c:v>
                </c:pt>
                <c:pt idx="3648">
                  <c:v>45.139522716360872</c:v>
                </c:pt>
                <c:pt idx="3649">
                  <c:v>45.020384274718651</c:v>
                </c:pt>
                <c:pt idx="3650">
                  <c:v>44.974822289047196</c:v>
                </c:pt>
                <c:pt idx="3651">
                  <c:v>44.347143498543787</c:v>
                </c:pt>
                <c:pt idx="3652">
                  <c:v>45.162876428939114</c:v>
                </c:pt>
                <c:pt idx="3653">
                  <c:v>44.59238652965783</c:v>
                </c:pt>
                <c:pt idx="3654">
                  <c:v>45.41684822348931</c:v>
                </c:pt>
                <c:pt idx="3655">
                  <c:v>45.098280409863051</c:v>
                </c:pt>
                <c:pt idx="3656">
                  <c:v>44.593460354102305</c:v>
                </c:pt>
                <c:pt idx="3657">
                  <c:v>45.001380488628925</c:v>
                </c:pt>
                <c:pt idx="3658">
                  <c:v>44.90174407790893</c:v>
                </c:pt>
                <c:pt idx="3659">
                  <c:v>45.06722258665981</c:v>
                </c:pt>
                <c:pt idx="3660">
                  <c:v>44.937048998290123</c:v>
                </c:pt>
                <c:pt idx="3661">
                  <c:v>45.048021054040618</c:v>
                </c:pt>
                <c:pt idx="3662">
                  <c:v>45.077911371100427</c:v>
                </c:pt>
                <c:pt idx="3663">
                  <c:v>45.014825790758934</c:v>
                </c:pt>
                <c:pt idx="3664">
                  <c:v>45.025184920365334</c:v>
                </c:pt>
                <c:pt idx="3665">
                  <c:v>45.040059391605993</c:v>
                </c:pt>
                <c:pt idx="3666">
                  <c:v>45.319581784552582</c:v>
                </c:pt>
                <c:pt idx="3667">
                  <c:v>45.010626543621328</c:v>
                </c:pt>
                <c:pt idx="3668">
                  <c:v>45.450111797844713</c:v>
                </c:pt>
                <c:pt idx="3669">
                  <c:v>44.81322703691562</c:v>
                </c:pt>
                <c:pt idx="3670">
                  <c:v>45.027699815231969</c:v>
                </c:pt>
                <c:pt idx="3671">
                  <c:v>45.153411231776772</c:v>
                </c:pt>
                <c:pt idx="3672">
                  <c:v>45.463224583834759</c:v>
                </c:pt>
                <c:pt idx="3673">
                  <c:v>44.483196534497466</c:v>
                </c:pt>
                <c:pt idx="3674">
                  <c:v>44.924624828807254</c:v>
                </c:pt>
                <c:pt idx="3675">
                  <c:v>44.76894865762533</c:v>
                </c:pt>
                <c:pt idx="3676">
                  <c:v>45.113714888697757</c:v>
                </c:pt>
                <c:pt idx="3677">
                  <c:v>44.699432912446881</c:v>
                </c:pt>
                <c:pt idx="3678">
                  <c:v>45.030348841319253</c:v>
                </c:pt>
                <c:pt idx="3679">
                  <c:v>44.823687157341567</c:v>
                </c:pt>
                <c:pt idx="3680">
                  <c:v>44.826310617913748</c:v>
                </c:pt>
                <c:pt idx="3681">
                  <c:v>44.857623287037882</c:v>
                </c:pt>
                <c:pt idx="3682">
                  <c:v>45.407745722583101</c:v>
                </c:pt>
                <c:pt idx="3683">
                  <c:v>44.567453967094252</c:v>
                </c:pt>
                <c:pt idx="3684">
                  <c:v>44.508848763168373</c:v>
                </c:pt>
                <c:pt idx="3685">
                  <c:v>44.994976942866643</c:v>
                </c:pt>
                <c:pt idx="3686">
                  <c:v>45.051250505279441</c:v>
                </c:pt>
                <c:pt idx="3687">
                  <c:v>44.998173157245546</c:v>
                </c:pt>
                <c:pt idx="3688">
                  <c:v>44.927623627370508</c:v>
                </c:pt>
                <c:pt idx="3689">
                  <c:v>44.658607521370442</c:v>
                </c:pt>
                <c:pt idx="3690">
                  <c:v>45.099014987933927</c:v>
                </c:pt>
                <c:pt idx="3691">
                  <c:v>45.065198777071615</c:v>
                </c:pt>
                <c:pt idx="3692">
                  <c:v>44.755623177573412</c:v>
                </c:pt>
                <c:pt idx="3693">
                  <c:v>44.794094954858593</c:v>
                </c:pt>
                <c:pt idx="3694">
                  <c:v>45.148315366480716</c:v>
                </c:pt>
                <c:pt idx="3695">
                  <c:v>45.057035074970088</c:v>
                </c:pt>
                <c:pt idx="3696">
                  <c:v>44.999094842326855</c:v>
                </c:pt>
                <c:pt idx="3697">
                  <c:v>45.322316541335695</c:v>
                </c:pt>
                <c:pt idx="3698">
                  <c:v>45.019326300469601</c:v>
                </c:pt>
                <c:pt idx="3699">
                  <c:v>45.228112273623651</c:v>
                </c:pt>
                <c:pt idx="3700">
                  <c:v>44.812639309129935</c:v>
                </c:pt>
                <c:pt idx="3701">
                  <c:v>44.967758996919656</c:v>
                </c:pt>
                <c:pt idx="3702">
                  <c:v>45.103888491025714</c:v>
                </c:pt>
                <c:pt idx="3703">
                  <c:v>45.062345225483526</c:v>
                </c:pt>
                <c:pt idx="3704">
                  <c:v>44.723395081716632</c:v>
                </c:pt>
                <c:pt idx="3705">
                  <c:v>45.405856866329884</c:v>
                </c:pt>
                <c:pt idx="3706">
                  <c:v>45.054033501819305</c:v>
                </c:pt>
                <c:pt idx="3707">
                  <c:v>44.960486320132304</c:v>
                </c:pt>
                <c:pt idx="3708">
                  <c:v>44.874449731001363</c:v>
                </c:pt>
                <c:pt idx="3709">
                  <c:v>45.248920892737758</c:v>
                </c:pt>
                <c:pt idx="3710">
                  <c:v>44.651815823907043</c:v>
                </c:pt>
                <c:pt idx="3711">
                  <c:v>44.919901917464145</c:v>
                </c:pt>
                <c:pt idx="3712">
                  <c:v>44.891092002272586</c:v>
                </c:pt>
                <c:pt idx="3713">
                  <c:v>45.014750121308396</c:v>
                </c:pt>
                <c:pt idx="3714">
                  <c:v>44.935714248738819</c:v>
                </c:pt>
                <c:pt idx="3715">
                  <c:v>44.855311929296818</c:v>
                </c:pt>
                <c:pt idx="3716">
                  <c:v>44.911117411037594</c:v>
                </c:pt>
                <c:pt idx="3717">
                  <c:v>44.927358906039871</c:v>
                </c:pt>
                <c:pt idx="3718">
                  <c:v>44.555127407096947</c:v>
                </c:pt>
                <c:pt idx="3719">
                  <c:v>45.185422717087803</c:v>
                </c:pt>
                <c:pt idx="3720">
                  <c:v>45.319682225172812</c:v>
                </c:pt>
                <c:pt idx="3721">
                  <c:v>44.817996871739254</c:v>
                </c:pt>
                <c:pt idx="3722">
                  <c:v>45.186489116451625</c:v>
                </c:pt>
                <c:pt idx="3723">
                  <c:v>44.937037858333369</c:v>
                </c:pt>
                <c:pt idx="3724">
                  <c:v>44.920542854734606</c:v>
                </c:pt>
                <c:pt idx="3725">
                  <c:v>44.86998696602484</c:v>
                </c:pt>
                <c:pt idx="3726">
                  <c:v>45.07008785830115</c:v>
                </c:pt>
                <c:pt idx="3727">
                  <c:v>44.878600773396371</c:v>
                </c:pt>
                <c:pt idx="3728">
                  <c:v>45.289703039332323</c:v>
                </c:pt>
                <c:pt idx="3729">
                  <c:v>45.325638708842632</c:v>
                </c:pt>
                <c:pt idx="3730">
                  <c:v>44.89875350365871</c:v>
                </c:pt>
                <c:pt idx="3731">
                  <c:v>44.9453725432884</c:v>
                </c:pt>
                <c:pt idx="3732">
                  <c:v>44.872152860279371</c:v>
                </c:pt>
                <c:pt idx="3733">
                  <c:v>45.470435449087205</c:v>
                </c:pt>
                <c:pt idx="3734">
                  <c:v>44.730602303823147</c:v>
                </c:pt>
                <c:pt idx="3735">
                  <c:v>45.540712295263873</c:v>
                </c:pt>
                <c:pt idx="3736">
                  <c:v>44.815388787047368</c:v>
                </c:pt>
                <c:pt idx="3737">
                  <c:v>44.734814822142809</c:v>
                </c:pt>
                <c:pt idx="3738">
                  <c:v>44.969704127223508</c:v>
                </c:pt>
                <c:pt idx="3739">
                  <c:v>44.837576752806555</c:v>
                </c:pt>
                <c:pt idx="3740">
                  <c:v>45.033429017648714</c:v>
                </c:pt>
                <c:pt idx="3741">
                  <c:v>45.069981497655931</c:v>
                </c:pt>
                <c:pt idx="3742">
                  <c:v>45.131225589731287</c:v>
                </c:pt>
                <c:pt idx="3743">
                  <c:v>45.09137785815453</c:v>
                </c:pt>
                <c:pt idx="3744">
                  <c:v>44.964285946572815</c:v>
                </c:pt>
                <c:pt idx="3745">
                  <c:v>44.801640212557359</c:v>
                </c:pt>
                <c:pt idx="3746">
                  <c:v>44.922590655612822</c:v>
                </c:pt>
                <c:pt idx="3747">
                  <c:v>45.138751385684586</c:v>
                </c:pt>
                <c:pt idx="3748">
                  <c:v>44.865506619462309</c:v>
                </c:pt>
                <c:pt idx="3749">
                  <c:v>44.992737689676119</c:v>
                </c:pt>
                <c:pt idx="3750">
                  <c:v>45.166040235820233</c:v>
                </c:pt>
                <c:pt idx="3751">
                  <c:v>45.371815790372807</c:v>
                </c:pt>
                <c:pt idx="3752">
                  <c:v>44.677347819088098</c:v>
                </c:pt>
                <c:pt idx="3753">
                  <c:v>44.861567384412211</c:v>
                </c:pt>
                <c:pt idx="3754">
                  <c:v>45.266310541342619</c:v>
                </c:pt>
                <c:pt idx="3755">
                  <c:v>45.200771274853778</c:v>
                </c:pt>
                <c:pt idx="3756">
                  <c:v>45.172128056352193</c:v>
                </c:pt>
                <c:pt idx="3757">
                  <c:v>44.583467461413179</c:v>
                </c:pt>
                <c:pt idx="3758">
                  <c:v>45.09393457538809</c:v>
                </c:pt>
                <c:pt idx="3759">
                  <c:v>45.599634820049218</c:v>
                </c:pt>
                <c:pt idx="3760">
                  <c:v>44.926141325612704</c:v>
                </c:pt>
                <c:pt idx="3761">
                  <c:v>45.239145667528319</c:v>
                </c:pt>
                <c:pt idx="3762">
                  <c:v>45.106141770619288</c:v>
                </c:pt>
                <c:pt idx="3763">
                  <c:v>44.962592827431465</c:v>
                </c:pt>
                <c:pt idx="3764">
                  <c:v>45.002743595731658</c:v>
                </c:pt>
                <c:pt idx="3765">
                  <c:v>44.288998344702279</c:v>
                </c:pt>
                <c:pt idx="3766">
                  <c:v>44.969709647153664</c:v>
                </c:pt>
                <c:pt idx="3767">
                  <c:v>45.000671594475421</c:v>
                </c:pt>
                <c:pt idx="3768">
                  <c:v>45.41346073246973</c:v>
                </c:pt>
                <c:pt idx="3769">
                  <c:v>45.135351645107818</c:v>
                </c:pt>
                <c:pt idx="3770">
                  <c:v>44.676551302375074</c:v>
                </c:pt>
                <c:pt idx="3771">
                  <c:v>45.106943932329244</c:v>
                </c:pt>
                <c:pt idx="3772">
                  <c:v>45.243244777985979</c:v>
                </c:pt>
                <c:pt idx="3773">
                  <c:v>45.198543645959901</c:v>
                </c:pt>
                <c:pt idx="3774">
                  <c:v>44.758907913974085</c:v>
                </c:pt>
                <c:pt idx="3775">
                  <c:v>45.282067161462749</c:v>
                </c:pt>
                <c:pt idx="3776">
                  <c:v>45.140426643631955</c:v>
                </c:pt>
                <c:pt idx="3777">
                  <c:v>45.206952909083014</c:v>
                </c:pt>
                <c:pt idx="3778">
                  <c:v>45.372940593420907</c:v>
                </c:pt>
                <c:pt idx="3779">
                  <c:v>44.679569385273055</c:v>
                </c:pt>
                <c:pt idx="3780">
                  <c:v>44.988271731224586</c:v>
                </c:pt>
                <c:pt idx="3781">
                  <c:v>44.916261954944545</c:v>
                </c:pt>
                <c:pt idx="3782">
                  <c:v>45.197846931739448</c:v>
                </c:pt>
                <c:pt idx="3783">
                  <c:v>45.013696368822352</c:v>
                </c:pt>
                <c:pt idx="3784">
                  <c:v>45.259892218281777</c:v>
                </c:pt>
                <c:pt idx="3785">
                  <c:v>44.893111297753762</c:v>
                </c:pt>
                <c:pt idx="3786">
                  <c:v>44.739452311139246</c:v>
                </c:pt>
                <c:pt idx="3787">
                  <c:v>45.098025668681458</c:v>
                </c:pt>
                <c:pt idx="3788">
                  <c:v>44.750511848972366</c:v>
                </c:pt>
                <c:pt idx="3789">
                  <c:v>44.713634363917635</c:v>
                </c:pt>
                <c:pt idx="3790">
                  <c:v>44.841929367058768</c:v>
                </c:pt>
                <c:pt idx="3791">
                  <c:v>45.321421759078078</c:v>
                </c:pt>
                <c:pt idx="3792">
                  <c:v>45.026008328799648</c:v>
                </c:pt>
                <c:pt idx="3793">
                  <c:v>45.008586316623777</c:v>
                </c:pt>
                <c:pt idx="3794">
                  <c:v>44.834505816144144</c:v>
                </c:pt>
                <c:pt idx="3795">
                  <c:v>45.26986453709803</c:v>
                </c:pt>
                <c:pt idx="3796">
                  <c:v>45.05489168602891</c:v>
                </c:pt>
                <c:pt idx="3797">
                  <c:v>45.110280439847742</c:v>
                </c:pt>
                <c:pt idx="3798">
                  <c:v>44.821447973530411</c:v>
                </c:pt>
                <c:pt idx="3799">
                  <c:v>44.986425949721337</c:v>
                </c:pt>
                <c:pt idx="3800">
                  <c:v>45.121763331706944</c:v>
                </c:pt>
                <c:pt idx="3801">
                  <c:v>45.025014466430434</c:v>
                </c:pt>
                <c:pt idx="3802">
                  <c:v>44.809578471955561</c:v>
                </c:pt>
                <c:pt idx="3803">
                  <c:v>44.960022810580114</c:v>
                </c:pt>
                <c:pt idx="3804">
                  <c:v>44.562510199665766</c:v>
                </c:pt>
                <c:pt idx="3805">
                  <c:v>44.883509692199851</c:v>
                </c:pt>
                <c:pt idx="3806">
                  <c:v>45.308473586621474</c:v>
                </c:pt>
                <c:pt idx="3807">
                  <c:v>45.012890864227671</c:v>
                </c:pt>
                <c:pt idx="3808">
                  <c:v>45.300466574532464</c:v>
                </c:pt>
                <c:pt idx="3809">
                  <c:v>45.263975246751812</c:v>
                </c:pt>
                <c:pt idx="3810">
                  <c:v>44.791285381325935</c:v>
                </c:pt>
                <c:pt idx="3811">
                  <c:v>45.194829058820133</c:v>
                </c:pt>
                <c:pt idx="3812">
                  <c:v>45.51816220065129</c:v>
                </c:pt>
                <c:pt idx="3813">
                  <c:v>45.1598650143995</c:v>
                </c:pt>
                <c:pt idx="3814">
                  <c:v>44.941428083816916</c:v>
                </c:pt>
                <c:pt idx="3815">
                  <c:v>44.795009925460903</c:v>
                </c:pt>
                <c:pt idx="3816">
                  <c:v>44.982290237444559</c:v>
                </c:pt>
                <c:pt idx="3817">
                  <c:v>45.428790324057672</c:v>
                </c:pt>
                <c:pt idx="3818">
                  <c:v>45.095661831749098</c:v>
                </c:pt>
                <c:pt idx="3819">
                  <c:v>45.195718250910744</c:v>
                </c:pt>
                <c:pt idx="3820">
                  <c:v>45.110220793358536</c:v>
                </c:pt>
                <c:pt idx="3821">
                  <c:v>45.152609344522475</c:v>
                </c:pt>
                <c:pt idx="3822">
                  <c:v>44.905305817942349</c:v>
                </c:pt>
                <c:pt idx="3823">
                  <c:v>45.117314550838486</c:v>
                </c:pt>
                <c:pt idx="3824">
                  <c:v>45.156418653488387</c:v>
                </c:pt>
                <c:pt idx="3825">
                  <c:v>45.551333079647605</c:v>
                </c:pt>
                <c:pt idx="3826">
                  <c:v>45.397410528171079</c:v>
                </c:pt>
                <c:pt idx="3827">
                  <c:v>45.159458684563717</c:v>
                </c:pt>
                <c:pt idx="3828">
                  <c:v>44.995631087714003</c:v>
                </c:pt>
                <c:pt idx="3829">
                  <c:v>44.920860016448643</c:v>
                </c:pt>
                <c:pt idx="3830">
                  <c:v>44.809123887800993</c:v>
                </c:pt>
                <c:pt idx="3831">
                  <c:v>44.530525486021546</c:v>
                </c:pt>
                <c:pt idx="3832">
                  <c:v>45.264992201582928</c:v>
                </c:pt>
                <c:pt idx="3833">
                  <c:v>44.970344943654183</c:v>
                </c:pt>
                <c:pt idx="3834">
                  <c:v>45.07579483253474</c:v>
                </c:pt>
                <c:pt idx="3835">
                  <c:v>44.961575054308568</c:v>
                </c:pt>
                <c:pt idx="3836">
                  <c:v>45.165373907066439</c:v>
                </c:pt>
                <c:pt idx="3837">
                  <c:v>44.906071191150119</c:v>
                </c:pt>
                <c:pt idx="3838">
                  <c:v>45.115556291585946</c:v>
                </c:pt>
                <c:pt idx="3839">
                  <c:v>44.684005949103579</c:v>
                </c:pt>
                <c:pt idx="3840">
                  <c:v>44.733226987341197</c:v>
                </c:pt>
                <c:pt idx="3841">
                  <c:v>45.214390868291929</c:v>
                </c:pt>
                <c:pt idx="3842">
                  <c:v>44.831085841222347</c:v>
                </c:pt>
                <c:pt idx="3843">
                  <c:v>45.124558565102433</c:v>
                </c:pt>
                <c:pt idx="3844">
                  <c:v>44.848675166289439</c:v>
                </c:pt>
                <c:pt idx="3845">
                  <c:v>45.277066904955902</c:v>
                </c:pt>
                <c:pt idx="3846">
                  <c:v>45.163821470823464</c:v>
                </c:pt>
                <c:pt idx="3847">
                  <c:v>45.316932377335874</c:v>
                </c:pt>
                <c:pt idx="3848">
                  <c:v>45.03196908752642</c:v>
                </c:pt>
                <c:pt idx="3849">
                  <c:v>45.002438086942178</c:v>
                </c:pt>
                <c:pt idx="3850">
                  <c:v>45.188531349179883</c:v>
                </c:pt>
                <c:pt idx="3851">
                  <c:v>45.153235991836738</c:v>
                </c:pt>
                <c:pt idx="3852">
                  <c:v>45.356861361078629</c:v>
                </c:pt>
                <c:pt idx="3853">
                  <c:v>44.865213827703457</c:v>
                </c:pt>
                <c:pt idx="3854">
                  <c:v>44.884591038872969</c:v>
                </c:pt>
                <c:pt idx="3855">
                  <c:v>44.787289385214109</c:v>
                </c:pt>
                <c:pt idx="3856">
                  <c:v>44.575122267403472</c:v>
                </c:pt>
                <c:pt idx="3857">
                  <c:v>44.766106735955447</c:v>
                </c:pt>
                <c:pt idx="3858">
                  <c:v>44.992287808113105</c:v>
                </c:pt>
                <c:pt idx="3859">
                  <c:v>44.986727467093658</c:v>
                </c:pt>
                <c:pt idx="3860">
                  <c:v>44.353781404676198</c:v>
                </c:pt>
                <c:pt idx="3861">
                  <c:v>45.195128221905549</c:v>
                </c:pt>
                <c:pt idx="3862">
                  <c:v>45.365261957028409</c:v>
                </c:pt>
                <c:pt idx="3863">
                  <c:v>44.904224102197531</c:v>
                </c:pt>
                <c:pt idx="3864">
                  <c:v>45.20383695346618</c:v>
                </c:pt>
                <c:pt idx="3865">
                  <c:v>44.581387441950426</c:v>
                </c:pt>
                <c:pt idx="3866">
                  <c:v>44.970179553308725</c:v>
                </c:pt>
                <c:pt idx="3867">
                  <c:v>44.956129644867985</c:v>
                </c:pt>
                <c:pt idx="3868">
                  <c:v>45.3237769484805</c:v>
                </c:pt>
                <c:pt idx="3869">
                  <c:v>45.041838825183959</c:v>
                </c:pt>
                <c:pt idx="3870">
                  <c:v>44.839560668993656</c:v>
                </c:pt>
                <c:pt idx="3871">
                  <c:v>45.294647011955675</c:v>
                </c:pt>
                <c:pt idx="3872">
                  <c:v>45.349996523048318</c:v>
                </c:pt>
                <c:pt idx="3873">
                  <c:v>45.120116444983736</c:v>
                </c:pt>
                <c:pt idx="3874">
                  <c:v>44.591591966869387</c:v>
                </c:pt>
                <c:pt idx="3875">
                  <c:v>45.174588561697917</c:v>
                </c:pt>
                <c:pt idx="3876">
                  <c:v>44.670209370040681</c:v>
                </c:pt>
                <c:pt idx="3877">
                  <c:v>45.291216003488643</c:v>
                </c:pt>
                <c:pt idx="3878">
                  <c:v>44.586274356420816</c:v>
                </c:pt>
                <c:pt idx="3879">
                  <c:v>44.910517150354778</c:v>
                </c:pt>
                <c:pt idx="3880">
                  <c:v>44.619535780619927</c:v>
                </c:pt>
                <c:pt idx="3881">
                  <c:v>45.017616031739095</c:v>
                </c:pt>
                <c:pt idx="3882">
                  <c:v>44.766191403167127</c:v>
                </c:pt>
                <c:pt idx="3883">
                  <c:v>45.440271084932121</c:v>
                </c:pt>
                <c:pt idx="3884">
                  <c:v>45.420231686261246</c:v>
                </c:pt>
                <c:pt idx="3885">
                  <c:v>44.898017696157012</c:v>
                </c:pt>
                <c:pt idx="3886">
                  <c:v>44.873759530755976</c:v>
                </c:pt>
                <c:pt idx="3887">
                  <c:v>45.048486296248939</c:v>
                </c:pt>
                <c:pt idx="3888">
                  <c:v>45.305835241636728</c:v>
                </c:pt>
                <c:pt idx="3889">
                  <c:v>44.68439239546187</c:v>
                </c:pt>
                <c:pt idx="3890">
                  <c:v>44.567574470092694</c:v>
                </c:pt>
                <c:pt idx="3891">
                  <c:v>45.431880307302549</c:v>
                </c:pt>
                <c:pt idx="3892">
                  <c:v>45.252258377341704</c:v>
                </c:pt>
                <c:pt idx="3893">
                  <c:v>45.195565997983593</c:v>
                </c:pt>
                <c:pt idx="3894">
                  <c:v>45.415309351960204</c:v>
                </c:pt>
                <c:pt idx="3895">
                  <c:v>45.231127229552428</c:v>
                </c:pt>
                <c:pt idx="3896">
                  <c:v>45.26695148672745</c:v>
                </c:pt>
                <c:pt idx="3897">
                  <c:v>44.82367344223033</c:v>
                </c:pt>
                <c:pt idx="3898">
                  <c:v>44.857118795055072</c:v>
                </c:pt>
                <c:pt idx="3899">
                  <c:v>45.402316870167283</c:v>
                </c:pt>
                <c:pt idx="3900">
                  <c:v>44.9546512364699</c:v>
                </c:pt>
                <c:pt idx="3901">
                  <c:v>45.303349307752654</c:v>
                </c:pt>
                <c:pt idx="3902">
                  <c:v>45.041605968853958</c:v>
                </c:pt>
                <c:pt idx="3903">
                  <c:v>44.984376707937486</c:v>
                </c:pt>
                <c:pt idx="3904">
                  <c:v>45.067926959296457</c:v>
                </c:pt>
                <c:pt idx="3905">
                  <c:v>44.755983940186127</c:v>
                </c:pt>
                <c:pt idx="3906">
                  <c:v>45.455523339457045</c:v>
                </c:pt>
                <c:pt idx="3907">
                  <c:v>45.018540317609592</c:v>
                </c:pt>
                <c:pt idx="3908">
                  <c:v>45.069111705086542</c:v>
                </c:pt>
                <c:pt idx="3909">
                  <c:v>44.851921044609881</c:v>
                </c:pt>
                <c:pt idx="3910">
                  <c:v>45.424446502335599</c:v>
                </c:pt>
                <c:pt idx="3911">
                  <c:v>44.851084061573275</c:v>
                </c:pt>
                <c:pt idx="3912">
                  <c:v>45.043372862026189</c:v>
                </c:pt>
                <c:pt idx="3913">
                  <c:v>45.347397587792585</c:v>
                </c:pt>
                <c:pt idx="3914">
                  <c:v>45.106297033780066</c:v>
                </c:pt>
                <c:pt idx="3915">
                  <c:v>44.963011747138509</c:v>
                </c:pt>
                <c:pt idx="3916">
                  <c:v>44.951562592475256</c:v>
                </c:pt>
                <c:pt idx="3917">
                  <c:v>45.200764958146493</c:v>
                </c:pt>
                <c:pt idx="3918">
                  <c:v>44.739611603092044</c:v>
                </c:pt>
                <c:pt idx="3919">
                  <c:v>44.936396403917357</c:v>
                </c:pt>
                <c:pt idx="3920">
                  <c:v>44.703266217363762</c:v>
                </c:pt>
                <c:pt idx="3921">
                  <c:v>44.903736549387062</c:v>
                </c:pt>
                <c:pt idx="3922">
                  <c:v>44.892501655463519</c:v>
                </c:pt>
                <c:pt idx="3923">
                  <c:v>45.240121184054701</c:v>
                </c:pt>
                <c:pt idx="3924">
                  <c:v>45.208242576445187</c:v>
                </c:pt>
                <c:pt idx="3925">
                  <c:v>45.031257711634026</c:v>
                </c:pt>
                <c:pt idx="3926">
                  <c:v>45.005524512755031</c:v>
                </c:pt>
                <c:pt idx="3927">
                  <c:v>44.702462699832623</c:v>
                </c:pt>
                <c:pt idx="3928">
                  <c:v>44.887328569328275</c:v>
                </c:pt>
                <c:pt idx="3929">
                  <c:v>45.101386363954035</c:v>
                </c:pt>
                <c:pt idx="3930">
                  <c:v>45.160605275327825</c:v>
                </c:pt>
                <c:pt idx="3931">
                  <c:v>45.016994688720544</c:v>
                </c:pt>
                <c:pt idx="3932">
                  <c:v>45.116148609784517</c:v>
                </c:pt>
                <c:pt idx="3933">
                  <c:v>45.1476218452013</c:v>
                </c:pt>
                <c:pt idx="3934">
                  <c:v>45.01244030721918</c:v>
                </c:pt>
                <c:pt idx="3935">
                  <c:v>44.917335129995251</c:v>
                </c:pt>
                <c:pt idx="3936">
                  <c:v>45.210194774524425</c:v>
                </c:pt>
                <c:pt idx="3937">
                  <c:v>44.95506738429799</c:v>
                </c:pt>
                <c:pt idx="3938">
                  <c:v>45.205459659889328</c:v>
                </c:pt>
                <c:pt idx="3939">
                  <c:v>45.399996935800559</c:v>
                </c:pt>
                <c:pt idx="3940">
                  <c:v>44.572516214314874</c:v>
                </c:pt>
                <c:pt idx="3941">
                  <c:v>44.899955498279397</c:v>
                </c:pt>
                <c:pt idx="3942">
                  <c:v>44.944873608240513</c:v>
                </c:pt>
                <c:pt idx="3943">
                  <c:v>45.08576879569074</c:v>
                </c:pt>
                <c:pt idx="3944">
                  <c:v>45.129374292495186</c:v>
                </c:pt>
                <c:pt idx="3945">
                  <c:v>44.895413265633934</c:v>
                </c:pt>
                <c:pt idx="3946">
                  <c:v>44.759238173794301</c:v>
                </c:pt>
                <c:pt idx="3947">
                  <c:v>45.250102953009204</c:v>
                </c:pt>
                <c:pt idx="3948">
                  <c:v>45.113853880194384</c:v>
                </c:pt>
                <c:pt idx="3949">
                  <c:v>44.885127412235278</c:v>
                </c:pt>
                <c:pt idx="3950">
                  <c:v>44.832946620273916</c:v>
                </c:pt>
                <c:pt idx="3951">
                  <c:v>44.725025797032146</c:v>
                </c:pt>
                <c:pt idx="3952">
                  <c:v>44.701568275657976</c:v>
                </c:pt>
                <c:pt idx="3953">
                  <c:v>45.335097818543602</c:v>
                </c:pt>
                <c:pt idx="3954">
                  <c:v>44.806099435471452</c:v>
                </c:pt>
                <c:pt idx="3955">
                  <c:v>44.755094432350603</c:v>
                </c:pt>
                <c:pt idx="3956">
                  <c:v>45.166554428983773</c:v>
                </c:pt>
                <c:pt idx="3957">
                  <c:v>44.934538669041956</c:v>
                </c:pt>
                <c:pt idx="3958">
                  <c:v>44.842718082253555</c:v>
                </c:pt>
                <c:pt idx="3959">
                  <c:v>44.640563693088694</c:v>
                </c:pt>
                <c:pt idx="3960">
                  <c:v>44.927041893043892</c:v>
                </c:pt>
                <c:pt idx="3961">
                  <c:v>44.94468005822614</c:v>
                </c:pt>
                <c:pt idx="3962">
                  <c:v>45.116316086294859</c:v>
                </c:pt>
                <c:pt idx="3963">
                  <c:v>44.728203912529167</c:v>
                </c:pt>
                <c:pt idx="3964">
                  <c:v>44.860946449372221</c:v>
                </c:pt>
                <c:pt idx="3965">
                  <c:v>45.019805713794867</c:v>
                </c:pt>
                <c:pt idx="3966">
                  <c:v>45.13363362909206</c:v>
                </c:pt>
                <c:pt idx="3967">
                  <c:v>44.558429268632523</c:v>
                </c:pt>
                <c:pt idx="3968">
                  <c:v>45.038166840495307</c:v>
                </c:pt>
                <c:pt idx="3969">
                  <c:v>44.674325061956694</c:v>
                </c:pt>
                <c:pt idx="3970">
                  <c:v>44.89647446481051</c:v>
                </c:pt>
                <c:pt idx="3971">
                  <c:v>44.919833620460011</c:v>
                </c:pt>
                <c:pt idx="3972">
                  <c:v>45.218041071930102</c:v>
                </c:pt>
                <c:pt idx="3973">
                  <c:v>44.963570968014523</c:v>
                </c:pt>
                <c:pt idx="3974">
                  <c:v>45.130668282237139</c:v>
                </c:pt>
                <c:pt idx="3975">
                  <c:v>45.240113536626779</c:v>
                </c:pt>
                <c:pt idx="3976">
                  <c:v>44.801877364520323</c:v>
                </c:pt>
                <c:pt idx="3977">
                  <c:v>44.836713664080676</c:v>
                </c:pt>
                <c:pt idx="3978">
                  <c:v>45.020538615987292</c:v>
                </c:pt>
                <c:pt idx="3979">
                  <c:v>44.743342949472535</c:v>
                </c:pt>
                <c:pt idx="3980">
                  <c:v>45.025357907575838</c:v>
                </c:pt>
                <c:pt idx="3981">
                  <c:v>44.882088884590189</c:v>
                </c:pt>
                <c:pt idx="3982">
                  <c:v>44.932828076745437</c:v>
                </c:pt>
                <c:pt idx="3983">
                  <c:v>44.813099818601586</c:v>
                </c:pt>
                <c:pt idx="3984">
                  <c:v>44.842521392207033</c:v>
                </c:pt>
                <c:pt idx="3985">
                  <c:v>45.024705326711839</c:v>
                </c:pt>
                <c:pt idx="3986">
                  <c:v>45.103852033830478</c:v>
                </c:pt>
                <c:pt idx="3987">
                  <c:v>44.782294309432203</c:v>
                </c:pt>
                <c:pt idx="3988">
                  <c:v>44.861479861508684</c:v>
                </c:pt>
                <c:pt idx="3989">
                  <c:v>45.055453120451759</c:v>
                </c:pt>
                <c:pt idx="3990">
                  <c:v>44.93225204638118</c:v>
                </c:pt>
                <c:pt idx="3991">
                  <c:v>45.147315818951228</c:v>
                </c:pt>
                <c:pt idx="3992">
                  <c:v>45.361256509532538</c:v>
                </c:pt>
                <c:pt idx="3993">
                  <c:v>45.008987525791312</c:v>
                </c:pt>
                <c:pt idx="3994">
                  <c:v>45.296172331955958</c:v>
                </c:pt>
                <c:pt idx="3995">
                  <c:v>44.544204738628807</c:v>
                </c:pt>
                <c:pt idx="3996">
                  <c:v>45.070207865882693</c:v>
                </c:pt>
                <c:pt idx="3997">
                  <c:v>44.895416679560853</c:v>
                </c:pt>
                <c:pt idx="3998">
                  <c:v>45.043224531751974</c:v>
                </c:pt>
                <c:pt idx="3999">
                  <c:v>44.901482942446449</c:v>
                </c:pt>
                <c:pt idx="4000">
                  <c:v>44.707663549990116</c:v>
                </c:pt>
                <c:pt idx="4001">
                  <c:v>45.064665980929078</c:v>
                </c:pt>
                <c:pt idx="4002">
                  <c:v>45.307142270982922</c:v>
                </c:pt>
                <c:pt idx="4003">
                  <c:v>44.848235408315574</c:v>
                </c:pt>
                <c:pt idx="4004">
                  <c:v>45.073858120923944</c:v>
                </c:pt>
                <c:pt idx="4005">
                  <c:v>45.093416028886168</c:v>
                </c:pt>
                <c:pt idx="4006">
                  <c:v>45.39684974615237</c:v>
                </c:pt>
                <c:pt idx="4007">
                  <c:v>45.44476676187719</c:v>
                </c:pt>
                <c:pt idx="4008">
                  <c:v>45.024424714568866</c:v>
                </c:pt>
                <c:pt idx="4009">
                  <c:v>45.272085410550517</c:v>
                </c:pt>
                <c:pt idx="4010">
                  <c:v>45.140841277668159</c:v>
                </c:pt>
                <c:pt idx="4011">
                  <c:v>44.900129729876184</c:v>
                </c:pt>
                <c:pt idx="4012">
                  <c:v>44.875539313263474</c:v>
                </c:pt>
                <c:pt idx="4013">
                  <c:v>44.458927898812021</c:v>
                </c:pt>
                <c:pt idx="4014">
                  <c:v>45.034544530276889</c:v>
                </c:pt>
                <c:pt idx="4015">
                  <c:v>44.771117058350001</c:v>
                </c:pt>
                <c:pt idx="4016">
                  <c:v>44.876088503402485</c:v>
                </c:pt>
                <c:pt idx="4017">
                  <c:v>44.718963619522555</c:v>
                </c:pt>
                <c:pt idx="4018">
                  <c:v>44.88450719082411</c:v>
                </c:pt>
                <c:pt idx="4019">
                  <c:v>44.98979658825705</c:v>
                </c:pt>
                <c:pt idx="4020">
                  <c:v>44.978792244429286</c:v>
                </c:pt>
                <c:pt idx="4021">
                  <c:v>44.848715209337229</c:v>
                </c:pt>
                <c:pt idx="4022">
                  <c:v>44.980903733944942</c:v>
                </c:pt>
                <c:pt idx="4023">
                  <c:v>44.831154630018688</c:v>
                </c:pt>
                <c:pt idx="4024">
                  <c:v>45.004275061077337</c:v>
                </c:pt>
                <c:pt idx="4025">
                  <c:v>44.408777387212695</c:v>
                </c:pt>
                <c:pt idx="4026">
                  <c:v>45.079599334982433</c:v>
                </c:pt>
                <c:pt idx="4027">
                  <c:v>44.8435757766824</c:v>
                </c:pt>
                <c:pt idx="4028">
                  <c:v>45.084813475938887</c:v>
                </c:pt>
                <c:pt idx="4029">
                  <c:v>45.020139279707223</c:v>
                </c:pt>
                <c:pt idx="4030">
                  <c:v>44.973848080905967</c:v>
                </c:pt>
                <c:pt idx="4031">
                  <c:v>44.996047022811624</c:v>
                </c:pt>
                <c:pt idx="4032">
                  <c:v>44.832416259546548</c:v>
                </c:pt>
                <c:pt idx="4033">
                  <c:v>44.609883899251386</c:v>
                </c:pt>
                <c:pt idx="4034">
                  <c:v>44.963486153257278</c:v>
                </c:pt>
                <c:pt idx="4035">
                  <c:v>45.241689511869566</c:v>
                </c:pt>
                <c:pt idx="4036">
                  <c:v>45.105134220468813</c:v>
                </c:pt>
                <c:pt idx="4037">
                  <c:v>45.040312231966851</c:v>
                </c:pt>
                <c:pt idx="4038">
                  <c:v>44.836392382603648</c:v>
                </c:pt>
                <c:pt idx="4039">
                  <c:v>44.721814599574728</c:v>
                </c:pt>
                <c:pt idx="4040">
                  <c:v>45.402750964931855</c:v>
                </c:pt>
                <c:pt idx="4041">
                  <c:v>45.314888325961192</c:v>
                </c:pt>
                <c:pt idx="4042">
                  <c:v>45.105089227799809</c:v>
                </c:pt>
                <c:pt idx="4043">
                  <c:v>45.061662048962816</c:v>
                </c:pt>
                <c:pt idx="4044">
                  <c:v>45.444807481617332</c:v>
                </c:pt>
                <c:pt idx="4045">
                  <c:v>44.95380556648125</c:v>
                </c:pt>
                <c:pt idx="4046">
                  <c:v>45.344248384509299</c:v>
                </c:pt>
                <c:pt idx="4047">
                  <c:v>45.006669632608379</c:v>
                </c:pt>
                <c:pt idx="4048">
                  <c:v>45.062227377455756</c:v>
                </c:pt>
                <c:pt idx="4049">
                  <c:v>45.356785286258756</c:v>
                </c:pt>
                <c:pt idx="4050">
                  <c:v>45.222169916021173</c:v>
                </c:pt>
                <c:pt idx="4051">
                  <c:v>45.150059682103247</c:v>
                </c:pt>
                <c:pt idx="4052">
                  <c:v>45.253273854758461</c:v>
                </c:pt>
                <c:pt idx="4053">
                  <c:v>44.792960030101597</c:v>
                </c:pt>
                <c:pt idx="4054">
                  <c:v>45.095550935430182</c:v>
                </c:pt>
                <c:pt idx="4055">
                  <c:v>44.809406920145207</c:v>
                </c:pt>
                <c:pt idx="4056">
                  <c:v>44.913277642917564</c:v>
                </c:pt>
                <c:pt idx="4057">
                  <c:v>45.173940768680268</c:v>
                </c:pt>
                <c:pt idx="4058">
                  <c:v>45.249363800264476</c:v>
                </c:pt>
                <c:pt idx="4059">
                  <c:v>44.956879067073004</c:v>
                </c:pt>
                <c:pt idx="4060">
                  <c:v>45.093965132012713</c:v>
                </c:pt>
                <c:pt idx="4061">
                  <c:v>44.535162456070992</c:v>
                </c:pt>
                <c:pt idx="4062">
                  <c:v>45.335268604118738</c:v>
                </c:pt>
                <c:pt idx="4063">
                  <c:v>44.771718919483533</c:v>
                </c:pt>
                <c:pt idx="4064">
                  <c:v>45.197887225314446</c:v>
                </c:pt>
                <c:pt idx="4065">
                  <c:v>44.719217591603027</c:v>
                </c:pt>
                <c:pt idx="4066">
                  <c:v>45.172261472697613</c:v>
                </c:pt>
                <c:pt idx="4067">
                  <c:v>45.192232291212505</c:v>
                </c:pt>
                <c:pt idx="4068">
                  <c:v>44.966182891091762</c:v>
                </c:pt>
                <c:pt idx="4069">
                  <c:v>44.905513606960938</c:v>
                </c:pt>
                <c:pt idx="4070">
                  <c:v>44.725640885796366</c:v>
                </c:pt>
                <c:pt idx="4071">
                  <c:v>44.852225731850197</c:v>
                </c:pt>
                <c:pt idx="4072">
                  <c:v>45.074581996829608</c:v>
                </c:pt>
                <c:pt idx="4073">
                  <c:v>45.077358249288096</c:v>
                </c:pt>
                <c:pt idx="4074">
                  <c:v>45.29162351581634</c:v>
                </c:pt>
                <c:pt idx="4075">
                  <c:v>44.857304925274008</c:v>
                </c:pt>
                <c:pt idx="4076">
                  <c:v>45.036781755091027</c:v>
                </c:pt>
                <c:pt idx="4077">
                  <c:v>45.088796719954956</c:v>
                </c:pt>
                <c:pt idx="4078">
                  <c:v>45.216540263985223</c:v>
                </c:pt>
                <c:pt idx="4079">
                  <c:v>45.188108048318853</c:v>
                </c:pt>
                <c:pt idx="4080">
                  <c:v>45.079954881228645</c:v>
                </c:pt>
                <c:pt idx="4081">
                  <c:v>45.132396197778419</c:v>
                </c:pt>
                <c:pt idx="4082">
                  <c:v>45.040633766123477</c:v>
                </c:pt>
                <c:pt idx="4083">
                  <c:v>44.985277648615948</c:v>
                </c:pt>
                <c:pt idx="4084">
                  <c:v>45.006854440054113</c:v>
                </c:pt>
                <c:pt idx="4085">
                  <c:v>45.064299855338817</c:v>
                </c:pt>
                <c:pt idx="4086">
                  <c:v>45.263947127059637</c:v>
                </c:pt>
                <c:pt idx="4087">
                  <c:v>44.722131935942315</c:v>
                </c:pt>
                <c:pt idx="4088">
                  <c:v>45.217604907750186</c:v>
                </c:pt>
                <c:pt idx="4089">
                  <c:v>44.966757633534527</c:v>
                </c:pt>
                <c:pt idx="4090">
                  <c:v>45.23235976641044</c:v>
                </c:pt>
                <c:pt idx="4091">
                  <c:v>45.198143671961077</c:v>
                </c:pt>
                <c:pt idx="4092">
                  <c:v>44.681186991236245</c:v>
                </c:pt>
                <c:pt idx="4093">
                  <c:v>44.936841950058593</c:v>
                </c:pt>
                <c:pt idx="4094">
                  <c:v>44.806135276663554</c:v>
                </c:pt>
                <c:pt idx="4095">
                  <c:v>44.864997551291523</c:v>
                </c:pt>
                <c:pt idx="4096">
                  <c:v>45.112708224088294</c:v>
                </c:pt>
                <c:pt idx="4097">
                  <c:v>44.932868828068251</c:v>
                </c:pt>
                <c:pt idx="4098">
                  <c:v>44.785853354193321</c:v>
                </c:pt>
                <c:pt idx="4099">
                  <c:v>45.05304852135184</c:v>
                </c:pt>
                <c:pt idx="4100">
                  <c:v>45.028429062975491</c:v>
                </c:pt>
                <c:pt idx="4101">
                  <c:v>44.922322039688069</c:v>
                </c:pt>
                <c:pt idx="4102">
                  <c:v>45.266106771105967</c:v>
                </c:pt>
                <c:pt idx="4103">
                  <c:v>45.105532551828588</c:v>
                </c:pt>
                <c:pt idx="4104">
                  <c:v>45.44814693476205</c:v>
                </c:pt>
                <c:pt idx="4105">
                  <c:v>44.760774630882992</c:v>
                </c:pt>
                <c:pt idx="4106">
                  <c:v>44.949882549172358</c:v>
                </c:pt>
                <c:pt idx="4107">
                  <c:v>45.205011856661784</c:v>
                </c:pt>
                <c:pt idx="4108">
                  <c:v>44.5790518117538</c:v>
                </c:pt>
                <c:pt idx="4109">
                  <c:v>45.095118898179962</c:v>
                </c:pt>
                <c:pt idx="4110">
                  <c:v>44.789636682789464</c:v>
                </c:pt>
                <c:pt idx="4111">
                  <c:v>45.25908505547423</c:v>
                </c:pt>
                <c:pt idx="4112">
                  <c:v>45.002245630762147</c:v>
                </c:pt>
                <c:pt idx="4113">
                  <c:v>44.867881363808621</c:v>
                </c:pt>
                <c:pt idx="4114">
                  <c:v>45.163698645503061</c:v>
                </c:pt>
                <c:pt idx="4115">
                  <c:v>44.958305496119422</c:v>
                </c:pt>
                <c:pt idx="4116">
                  <c:v>44.982821906915348</c:v>
                </c:pt>
                <c:pt idx="4117">
                  <c:v>44.935738143761398</c:v>
                </c:pt>
                <c:pt idx="4118">
                  <c:v>45.030766986663863</c:v>
                </c:pt>
                <c:pt idx="4119">
                  <c:v>45.001609264367971</c:v>
                </c:pt>
                <c:pt idx="4120">
                  <c:v>44.930874109950381</c:v>
                </c:pt>
                <c:pt idx="4121">
                  <c:v>44.902177325807429</c:v>
                </c:pt>
                <c:pt idx="4122">
                  <c:v>44.557567073997475</c:v>
                </c:pt>
                <c:pt idx="4123">
                  <c:v>44.821106767968075</c:v>
                </c:pt>
                <c:pt idx="4124">
                  <c:v>44.807846365407201</c:v>
                </c:pt>
                <c:pt idx="4125">
                  <c:v>45.329690819041701</c:v>
                </c:pt>
                <c:pt idx="4126">
                  <c:v>45.183099336374426</c:v>
                </c:pt>
                <c:pt idx="4127">
                  <c:v>44.716374673724118</c:v>
                </c:pt>
                <c:pt idx="4128">
                  <c:v>45.074108694430564</c:v>
                </c:pt>
                <c:pt idx="4129">
                  <c:v>45.169079173378378</c:v>
                </c:pt>
                <c:pt idx="4130">
                  <c:v>45.125304165388584</c:v>
                </c:pt>
                <c:pt idx="4131">
                  <c:v>44.813027749984897</c:v>
                </c:pt>
                <c:pt idx="4132">
                  <c:v>45.184657661409318</c:v>
                </c:pt>
                <c:pt idx="4133">
                  <c:v>45.364165342404505</c:v>
                </c:pt>
                <c:pt idx="4134">
                  <c:v>44.617563323717278</c:v>
                </c:pt>
                <c:pt idx="4135">
                  <c:v>45.212138767996692</c:v>
                </c:pt>
                <c:pt idx="4136">
                  <c:v>45.205557012293539</c:v>
                </c:pt>
                <c:pt idx="4137">
                  <c:v>44.970824317862068</c:v>
                </c:pt>
                <c:pt idx="4138">
                  <c:v>45.26632957030462</c:v>
                </c:pt>
                <c:pt idx="4139">
                  <c:v>44.740680745032918</c:v>
                </c:pt>
                <c:pt idx="4140">
                  <c:v>44.843074423894166</c:v>
                </c:pt>
                <c:pt idx="4141">
                  <c:v>45.339054402661148</c:v>
                </c:pt>
                <c:pt idx="4142">
                  <c:v>44.870139647844837</c:v>
                </c:pt>
                <c:pt idx="4143">
                  <c:v>45.003832640813286</c:v>
                </c:pt>
                <c:pt idx="4144">
                  <c:v>44.854744465411258</c:v>
                </c:pt>
                <c:pt idx="4145">
                  <c:v>44.589889614639361</c:v>
                </c:pt>
                <c:pt idx="4146">
                  <c:v>45.376953557183924</c:v>
                </c:pt>
                <c:pt idx="4147">
                  <c:v>44.949222209589109</c:v>
                </c:pt>
                <c:pt idx="4148">
                  <c:v>45.202326012099135</c:v>
                </c:pt>
                <c:pt idx="4149">
                  <c:v>44.824132004706087</c:v>
                </c:pt>
                <c:pt idx="4150">
                  <c:v>44.968829651847486</c:v>
                </c:pt>
                <c:pt idx="4151">
                  <c:v>45.036448466797864</c:v>
                </c:pt>
                <c:pt idx="4152">
                  <c:v>45.017735919791392</c:v>
                </c:pt>
                <c:pt idx="4153">
                  <c:v>45.127721544664539</c:v>
                </c:pt>
                <c:pt idx="4154">
                  <c:v>44.906506819856546</c:v>
                </c:pt>
                <c:pt idx="4155">
                  <c:v>45.492347575691838</c:v>
                </c:pt>
                <c:pt idx="4156">
                  <c:v>44.985974286446705</c:v>
                </c:pt>
                <c:pt idx="4157">
                  <c:v>44.870659148097303</c:v>
                </c:pt>
                <c:pt idx="4158">
                  <c:v>45.360778271665779</c:v>
                </c:pt>
                <c:pt idx="4159">
                  <c:v>45.396620892834662</c:v>
                </c:pt>
                <c:pt idx="4160">
                  <c:v>45.278729795569376</c:v>
                </c:pt>
                <c:pt idx="4161">
                  <c:v>45.107232271632881</c:v>
                </c:pt>
                <c:pt idx="4162">
                  <c:v>45.096080037132666</c:v>
                </c:pt>
                <c:pt idx="4163">
                  <c:v>44.805692704533911</c:v>
                </c:pt>
                <c:pt idx="4164">
                  <c:v>45.258346748028956</c:v>
                </c:pt>
                <c:pt idx="4165">
                  <c:v>45.381737547489408</c:v>
                </c:pt>
                <c:pt idx="4166">
                  <c:v>44.697148083113291</c:v>
                </c:pt>
                <c:pt idx="4167">
                  <c:v>44.533881706085964</c:v>
                </c:pt>
                <c:pt idx="4168">
                  <c:v>44.994899309296429</c:v>
                </c:pt>
                <c:pt idx="4169">
                  <c:v>45.035369131243556</c:v>
                </c:pt>
                <c:pt idx="4170">
                  <c:v>44.890802737407952</c:v>
                </c:pt>
                <c:pt idx="4171">
                  <c:v>45.077625870536011</c:v>
                </c:pt>
                <c:pt idx="4172">
                  <c:v>44.857414588330386</c:v>
                </c:pt>
                <c:pt idx="4173">
                  <c:v>44.779432370753526</c:v>
                </c:pt>
                <c:pt idx="4174">
                  <c:v>45.443821281463642</c:v>
                </c:pt>
                <c:pt idx="4175">
                  <c:v>44.599947831499165</c:v>
                </c:pt>
                <c:pt idx="4176">
                  <c:v>45.261385499147579</c:v>
                </c:pt>
                <c:pt idx="4177">
                  <c:v>45.281403833241257</c:v>
                </c:pt>
                <c:pt idx="4178">
                  <c:v>44.948968398441821</c:v>
                </c:pt>
                <c:pt idx="4179">
                  <c:v>45.217949007778032</c:v>
                </c:pt>
                <c:pt idx="4180">
                  <c:v>44.600063629726378</c:v>
                </c:pt>
                <c:pt idx="4181">
                  <c:v>45.269926342857502</c:v>
                </c:pt>
                <c:pt idx="4182">
                  <c:v>44.844742618529963</c:v>
                </c:pt>
                <c:pt idx="4183">
                  <c:v>45.179638743476232</c:v>
                </c:pt>
                <c:pt idx="4184">
                  <c:v>44.904279378849012</c:v>
                </c:pt>
                <c:pt idx="4185">
                  <c:v>44.74308955279966</c:v>
                </c:pt>
                <c:pt idx="4186">
                  <c:v>44.810808039180429</c:v>
                </c:pt>
                <c:pt idx="4187">
                  <c:v>45.069407920667402</c:v>
                </c:pt>
                <c:pt idx="4188">
                  <c:v>45.565867745412831</c:v>
                </c:pt>
                <c:pt idx="4189">
                  <c:v>44.982376240606158</c:v>
                </c:pt>
                <c:pt idx="4190">
                  <c:v>44.779323530643481</c:v>
                </c:pt>
                <c:pt idx="4191">
                  <c:v>44.549704754761962</c:v>
                </c:pt>
                <c:pt idx="4192">
                  <c:v>44.996342733796894</c:v>
                </c:pt>
                <c:pt idx="4193">
                  <c:v>44.825230383885767</c:v>
                </c:pt>
                <c:pt idx="4194">
                  <c:v>44.949722497229828</c:v>
                </c:pt>
                <c:pt idx="4195">
                  <c:v>45.356057144030231</c:v>
                </c:pt>
                <c:pt idx="4196">
                  <c:v>44.923421513965806</c:v>
                </c:pt>
                <c:pt idx="4197">
                  <c:v>44.665513854646576</c:v>
                </c:pt>
                <c:pt idx="4198">
                  <c:v>44.885133134307821</c:v>
                </c:pt>
                <c:pt idx="4199">
                  <c:v>45.165268042066515</c:v>
                </c:pt>
                <c:pt idx="4200">
                  <c:v>44.815813276463686</c:v>
                </c:pt>
                <c:pt idx="4201">
                  <c:v>45.183458291032295</c:v>
                </c:pt>
                <c:pt idx="4202">
                  <c:v>45.033427331956233</c:v>
                </c:pt>
                <c:pt idx="4203">
                  <c:v>45.069459939610027</c:v>
                </c:pt>
                <c:pt idx="4204">
                  <c:v>44.928262753118076</c:v>
                </c:pt>
                <c:pt idx="4205">
                  <c:v>45.066962666789792</c:v>
                </c:pt>
                <c:pt idx="4206">
                  <c:v>44.694509839942512</c:v>
                </c:pt>
                <c:pt idx="4207">
                  <c:v>45.156103220443853</c:v>
                </c:pt>
                <c:pt idx="4208">
                  <c:v>44.978541454600162</c:v>
                </c:pt>
                <c:pt idx="4209">
                  <c:v>44.722539901626789</c:v>
                </c:pt>
                <c:pt idx="4210">
                  <c:v>44.749111956711815</c:v>
                </c:pt>
                <c:pt idx="4211">
                  <c:v>44.673748001353204</c:v>
                </c:pt>
                <c:pt idx="4212">
                  <c:v>44.668974239010311</c:v>
                </c:pt>
                <c:pt idx="4213">
                  <c:v>45.082260372845568</c:v>
                </c:pt>
                <c:pt idx="4214">
                  <c:v>44.829239645341801</c:v>
                </c:pt>
                <c:pt idx="4215">
                  <c:v>44.989379253273668</c:v>
                </c:pt>
                <c:pt idx="4216">
                  <c:v>44.809174774382953</c:v>
                </c:pt>
                <c:pt idx="4217">
                  <c:v>44.918465009241046</c:v>
                </c:pt>
                <c:pt idx="4218">
                  <c:v>44.768362658553414</c:v>
                </c:pt>
                <c:pt idx="4219">
                  <c:v>44.831726520691475</c:v>
                </c:pt>
                <c:pt idx="4220">
                  <c:v>45.470947740134079</c:v>
                </c:pt>
                <c:pt idx="4221">
                  <c:v>44.653195447527906</c:v>
                </c:pt>
                <c:pt idx="4222">
                  <c:v>45.452170433990645</c:v>
                </c:pt>
                <c:pt idx="4223">
                  <c:v>45.129189628586175</c:v>
                </c:pt>
                <c:pt idx="4224">
                  <c:v>45.011951996549143</c:v>
                </c:pt>
                <c:pt idx="4225">
                  <c:v>44.913154994617258</c:v>
                </c:pt>
                <c:pt idx="4226">
                  <c:v>44.962282778631689</c:v>
                </c:pt>
                <c:pt idx="4227">
                  <c:v>45.082300561934076</c:v>
                </c:pt>
                <c:pt idx="4228">
                  <c:v>44.53840692806709</c:v>
                </c:pt>
                <c:pt idx="4229">
                  <c:v>44.89012259460948</c:v>
                </c:pt>
                <c:pt idx="4230">
                  <c:v>45.178988906030398</c:v>
                </c:pt>
                <c:pt idx="4231">
                  <c:v>45.005514787143639</c:v>
                </c:pt>
                <c:pt idx="4232">
                  <c:v>44.780049260279952</c:v>
                </c:pt>
                <c:pt idx="4233">
                  <c:v>44.653124034276061</c:v>
                </c:pt>
                <c:pt idx="4234">
                  <c:v>44.998548888973815</c:v>
                </c:pt>
                <c:pt idx="4235">
                  <c:v>44.90533322717161</c:v>
                </c:pt>
                <c:pt idx="4236">
                  <c:v>45.077694438215531</c:v>
                </c:pt>
                <c:pt idx="4237">
                  <c:v>45.116927529215715</c:v>
                </c:pt>
                <c:pt idx="4238">
                  <c:v>45.092717255174591</c:v>
                </c:pt>
                <c:pt idx="4239">
                  <c:v>44.802208598395254</c:v>
                </c:pt>
                <c:pt idx="4240">
                  <c:v>44.855416899275468</c:v>
                </c:pt>
                <c:pt idx="4241">
                  <c:v>44.959890155168253</c:v>
                </c:pt>
                <c:pt idx="4242">
                  <c:v>45.056745225959205</c:v>
                </c:pt>
                <c:pt idx="4243">
                  <c:v>44.820605669075192</c:v>
                </c:pt>
                <c:pt idx="4244">
                  <c:v>45.105609584299046</c:v>
                </c:pt>
                <c:pt idx="4245">
                  <c:v>45.077074956329128</c:v>
                </c:pt>
                <c:pt idx="4246">
                  <c:v>44.914100555085483</c:v>
                </c:pt>
                <c:pt idx="4247">
                  <c:v>44.909993508815916</c:v>
                </c:pt>
                <c:pt idx="4248">
                  <c:v>44.63258690112346</c:v>
                </c:pt>
                <c:pt idx="4249">
                  <c:v>45.170158046173285</c:v>
                </c:pt>
                <c:pt idx="4250">
                  <c:v>45.542570730506839</c:v>
                </c:pt>
                <c:pt idx="4251">
                  <c:v>44.924480245809846</c:v>
                </c:pt>
                <c:pt idx="4252">
                  <c:v>44.72239821401665</c:v>
                </c:pt>
                <c:pt idx="4253">
                  <c:v>45.146575377912797</c:v>
                </c:pt>
                <c:pt idx="4254">
                  <c:v>45.124406481699708</c:v>
                </c:pt>
                <c:pt idx="4255">
                  <c:v>45.42630445283298</c:v>
                </c:pt>
                <c:pt idx="4256">
                  <c:v>45.092105248906918</c:v>
                </c:pt>
                <c:pt idx="4257">
                  <c:v>44.851281791867706</c:v>
                </c:pt>
                <c:pt idx="4258">
                  <c:v>45.135333904422367</c:v>
                </c:pt>
                <c:pt idx="4259">
                  <c:v>44.95693603315857</c:v>
                </c:pt>
                <c:pt idx="4260">
                  <c:v>44.906963013801004</c:v>
                </c:pt>
                <c:pt idx="4261">
                  <c:v>45.061029029527532</c:v>
                </c:pt>
                <c:pt idx="4262">
                  <c:v>45.323103501701468</c:v>
                </c:pt>
                <c:pt idx="4263">
                  <c:v>45.028450462829682</c:v>
                </c:pt>
                <c:pt idx="4264">
                  <c:v>45.43449909929609</c:v>
                </c:pt>
                <c:pt idx="4265">
                  <c:v>44.798232760001142</c:v>
                </c:pt>
                <c:pt idx="4266">
                  <c:v>44.876467600142888</c:v>
                </c:pt>
                <c:pt idx="4267">
                  <c:v>45.252761837350462</c:v>
                </c:pt>
                <c:pt idx="4268">
                  <c:v>45.087467106271902</c:v>
                </c:pt>
                <c:pt idx="4269">
                  <c:v>44.986011383251821</c:v>
                </c:pt>
                <c:pt idx="4270">
                  <c:v>44.784446390582275</c:v>
                </c:pt>
                <c:pt idx="4271">
                  <c:v>45.083312886318055</c:v>
                </c:pt>
                <c:pt idx="4272">
                  <c:v>45.359825422759428</c:v>
                </c:pt>
                <c:pt idx="4273">
                  <c:v>44.56116213085734</c:v>
                </c:pt>
                <c:pt idx="4274">
                  <c:v>45.068707744752089</c:v>
                </c:pt>
                <c:pt idx="4275">
                  <c:v>44.582780369919263</c:v>
                </c:pt>
                <c:pt idx="4276">
                  <c:v>45.00609120061597</c:v>
                </c:pt>
                <c:pt idx="4277">
                  <c:v>45.1410785778003</c:v>
                </c:pt>
                <c:pt idx="4278">
                  <c:v>44.96015019371292</c:v>
                </c:pt>
                <c:pt idx="4279">
                  <c:v>44.879695917511654</c:v>
                </c:pt>
                <c:pt idx="4280">
                  <c:v>45.052681687592838</c:v>
                </c:pt>
                <c:pt idx="4281">
                  <c:v>45.096346788778035</c:v>
                </c:pt>
                <c:pt idx="4282">
                  <c:v>44.869687978303048</c:v>
                </c:pt>
                <c:pt idx="4283">
                  <c:v>45.119849482817614</c:v>
                </c:pt>
                <c:pt idx="4284">
                  <c:v>44.884827019412612</c:v>
                </c:pt>
                <c:pt idx="4285">
                  <c:v>44.514914492653432</c:v>
                </c:pt>
                <c:pt idx="4286">
                  <c:v>45.038355389409091</c:v>
                </c:pt>
                <c:pt idx="4287">
                  <c:v>44.729649959983348</c:v>
                </c:pt>
                <c:pt idx="4288">
                  <c:v>45.209138997530573</c:v>
                </c:pt>
                <c:pt idx="4289">
                  <c:v>44.970850803075038</c:v>
                </c:pt>
                <c:pt idx="4290">
                  <c:v>45.228954953924728</c:v>
                </c:pt>
                <c:pt idx="4291">
                  <c:v>45.090786350535808</c:v>
                </c:pt>
                <c:pt idx="4292">
                  <c:v>45.077403306800605</c:v>
                </c:pt>
                <c:pt idx="4293">
                  <c:v>44.894783348396942</c:v>
                </c:pt>
                <c:pt idx="4294">
                  <c:v>45.1986215867948</c:v>
                </c:pt>
                <c:pt idx="4295">
                  <c:v>44.896660125832298</c:v>
                </c:pt>
                <c:pt idx="4296">
                  <c:v>45.103375257578904</c:v>
                </c:pt>
                <c:pt idx="4297">
                  <c:v>44.975395027217886</c:v>
                </c:pt>
                <c:pt idx="4298">
                  <c:v>44.405175465210448</c:v>
                </c:pt>
                <c:pt idx="4299">
                  <c:v>44.691607429430903</c:v>
                </c:pt>
                <c:pt idx="4300">
                  <c:v>44.933952269181447</c:v>
                </c:pt>
                <c:pt idx="4301">
                  <c:v>44.752944630830982</c:v>
                </c:pt>
                <c:pt idx="4302">
                  <c:v>45.131137447655178</c:v>
                </c:pt>
                <c:pt idx="4303">
                  <c:v>45.143428246554109</c:v>
                </c:pt>
                <c:pt idx="4304">
                  <c:v>45.1836396152476</c:v>
                </c:pt>
                <c:pt idx="4305">
                  <c:v>45.248907363084967</c:v>
                </c:pt>
                <c:pt idx="4306">
                  <c:v>45.207339196982559</c:v>
                </c:pt>
                <c:pt idx="4307">
                  <c:v>44.713160423703059</c:v>
                </c:pt>
                <c:pt idx="4308">
                  <c:v>44.812567388031212</c:v>
                </c:pt>
                <c:pt idx="4309">
                  <c:v>44.841079864860546</c:v>
                </c:pt>
                <c:pt idx="4310">
                  <c:v>45.153143332341614</c:v>
                </c:pt>
                <c:pt idx="4311">
                  <c:v>44.974318472444352</c:v>
                </c:pt>
                <c:pt idx="4312">
                  <c:v>45.139828848931913</c:v>
                </c:pt>
                <c:pt idx="4313">
                  <c:v>45.097386309423115</c:v>
                </c:pt>
                <c:pt idx="4314">
                  <c:v>44.738986083988138</c:v>
                </c:pt>
                <c:pt idx="4315">
                  <c:v>45.080904459086725</c:v>
                </c:pt>
                <c:pt idx="4316">
                  <c:v>44.963736318937379</c:v>
                </c:pt>
                <c:pt idx="4317">
                  <c:v>44.988936258607296</c:v>
                </c:pt>
                <c:pt idx="4318">
                  <c:v>45.509938858653456</c:v>
                </c:pt>
                <c:pt idx="4319">
                  <c:v>45.38415994972496</c:v>
                </c:pt>
                <c:pt idx="4320">
                  <c:v>45.208982136836596</c:v>
                </c:pt>
                <c:pt idx="4321">
                  <c:v>44.991043054247228</c:v>
                </c:pt>
                <c:pt idx="4322">
                  <c:v>45.021069659078336</c:v>
                </c:pt>
                <c:pt idx="4323">
                  <c:v>44.847609146396664</c:v>
                </c:pt>
                <c:pt idx="4324">
                  <c:v>44.922277888089582</c:v>
                </c:pt>
                <c:pt idx="4325">
                  <c:v>45.310704631539508</c:v>
                </c:pt>
                <c:pt idx="4326">
                  <c:v>44.769239593049946</c:v>
                </c:pt>
                <c:pt idx="4327">
                  <c:v>45.041561466213736</c:v>
                </c:pt>
                <c:pt idx="4328">
                  <c:v>45.029500584791947</c:v>
                </c:pt>
                <c:pt idx="4329">
                  <c:v>44.882030682826269</c:v>
                </c:pt>
                <c:pt idx="4330">
                  <c:v>45.10633247981194</c:v>
                </c:pt>
                <c:pt idx="4331">
                  <c:v>44.965328815802735</c:v>
                </c:pt>
                <c:pt idx="4332">
                  <c:v>44.980189798946085</c:v>
                </c:pt>
                <c:pt idx="4333">
                  <c:v>45.019424472827751</c:v>
                </c:pt>
                <c:pt idx="4334">
                  <c:v>45.156312414999931</c:v>
                </c:pt>
                <c:pt idx="4335">
                  <c:v>44.636098540016164</c:v>
                </c:pt>
                <c:pt idx="4336">
                  <c:v>45.312229564578288</c:v>
                </c:pt>
                <c:pt idx="4337">
                  <c:v>45.258677208720272</c:v>
                </c:pt>
                <c:pt idx="4338">
                  <c:v>44.875918241121369</c:v>
                </c:pt>
                <c:pt idx="4339">
                  <c:v>44.873315493744855</c:v>
                </c:pt>
                <c:pt idx="4340">
                  <c:v>45.353933237902709</c:v>
                </c:pt>
                <c:pt idx="4341">
                  <c:v>44.908643913645491</c:v>
                </c:pt>
                <c:pt idx="4342">
                  <c:v>45.073330624773135</c:v>
                </c:pt>
                <c:pt idx="4343">
                  <c:v>44.831701086089609</c:v>
                </c:pt>
                <c:pt idx="4344">
                  <c:v>45.037679040802587</c:v>
                </c:pt>
                <c:pt idx="4345">
                  <c:v>44.798360958274344</c:v>
                </c:pt>
                <c:pt idx="4346">
                  <c:v>45.088214342213362</c:v>
                </c:pt>
                <c:pt idx="4347">
                  <c:v>44.859961098801392</c:v>
                </c:pt>
                <c:pt idx="4348">
                  <c:v>44.69626425551732</c:v>
                </c:pt>
                <c:pt idx="4349">
                  <c:v>44.808316639778411</c:v>
                </c:pt>
                <c:pt idx="4350">
                  <c:v>45.108391273840425</c:v>
                </c:pt>
                <c:pt idx="4351">
                  <c:v>45.189413788519474</c:v>
                </c:pt>
                <c:pt idx="4352">
                  <c:v>44.390967029962397</c:v>
                </c:pt>
                <c:pt idx="4353">
                  <c:v>44.784725028018826</c:v>
                </c:pt>
                <c:pt idx="4354">
                  <c:v>45.354275521839952</c:v>
                </c:pt>
                <c:pt idx="4355">
                  <c:v>45.414778631440157</c:v>
                </c:pt>
                <c:pt idx="4356">
                  <c:v>45.137650899551787</c:v>
                </c:pt>
                <c:pt idx="4357">
                  <c:v>44.973874288519511</c:v>
                </c:pt>
                <c:pt idx="4358">
                  <c:v>44.889274846650267</c:v>
                </c:pt>
                <c:pt idx="4359">
                  <c:v>45.268499898525249</c:v>
                </c:pt>
                <c:pt idx="4360">
                  <c:v>45.287340403779652</c:v>
                </c:pt>
                <c:pt idx="4361">
                  <c:v>44.916732775587676</c:v>
                </c:pt>
                <c:pt idx="4362">
                  <c:v>44.696286406314769</c:v>
                </c:pt>
                <c:pt idx="4363">
                  <c:v>45.212020131214189</c:v>
                </c:pt>
                <c:pt idx="4364">
                  <c:v>45.278864856248248</c:v>
                </c:pt>
                <c:pt idx="4365">
                  <c:v>44.791218034558483</c:v>
                </c:pt>
                <c:pt idx="4366">
                  <c:v>45.292644841086386</c:v>
                </c:pt>
                <c:pt idx="4367">
                  <c:v>44.746504468627251</c:v>
                </c:pt>
                <c:pt idx="4368">
                  <c:v>45.264653429263134</c:v>
                </c:pt>
                <c:pt idx="4369">
                  <c:v>44.957676533721553</c:v>
                </c:pt>
                <c:pt idx="4370">
                  <c:v>45.182559188554166</c:v>
                </c:pt>
                <c:pt idx="4371">
                  <c:v>44.755962275226764</c:v>
                </c:pt>
                <c:pt idx="4372">
                  <c:v>44.762698660216287</c:v>
                </c:pt>
                <c:pt idx="4373">
                  <c:v>45.084491229627972</c:v>
                </c:pt>
                <c:pt idx="4374">
                  <c:v>44.858331582554428</c:v>
                </c:pt>
                <c:pt idx="4375">
                  <c:v>45.023848509410456</c:v>
                </c:pt>
                <c:pt idx="4376">
                  <c:v>44.75326253353559</c:v>
                </c:pt>
                <c:pt idx="4377">
                  <c:v>45.2234137545572</c:v>
                </c:pt>
                <c:pt idx="4378">
                  <c:v>44.65292205179199</c:v>
                </c:pt>
                <c:pt idx="4379">
                  <c:v>45.15366918309644</c:v>
                </c:pt>
                <c:pt idx="4380">
                  <c:v>45.554816783509082</c:v>
                </c:pt>
                <c:pt idx="4381">
                  <c:v>45.250820748343259</c:v>
                </c:pt>
                <c:pt idx="4382">
                  <c:v>44.971179045251461</c:v>
                </c:pt>
                <c:pt idx="4383">
                  <c:v>45.307565474775174</c:v>
                </c:pt>
                <c:pt idx="4384">
                  <c:v>44.858511529756044</c:v>
                </c:pt>
                <c:pt idx="4385">
                  <c:v>45.165377203637618</c:v>
                </c:pt>
                <c:pt idx="4386">
                  <c:v>44.851068094989827</c:v>
                </c:pt>
                <c:pt idx="4387">
                  <c:v>44.895340016959736</c:v>
                </c:pt>
                <c:pt idx="4388">
                  <c:v>45.439491669477732</c:v>
                </c:pt>
                <c:pt idx="4389">
                  <c:v>45.008530615523554</c:v>
                </c:pt>
                <c:pt idx="4390">
                  <c:v>45.244359311606019</c:v>
                </c:pt>
                <c:pt idx="4391">
                  <c:v>45.075246135224333</c:v>
                </c:pt>
                <c:pt idx="4392">
                  <c:v>44.895545183726071</c:v>
                </c:pt>
                <c:pt idx="4393">
                  <c:v>44.965234381826718</c:v>
                </c:pt>
                <c:pt idx="4394">
                  <c:v>45.086946679570318</c:v>
                </c:pt>
                <c:pt idx="4395">
                  <c:v>45.373572088825227</c:v>
                </c:pt>
                <c:pt idx="4396">
                  <c:v>44.761848180855935</c:v>
                </c:pt>
                <c:pt idx="4397">
                  <c:v>44.663899036459455</c:v>
                </c:pt>
                <c:pt idx="4398">
                  <c:v>44.857468654194449</c:v>
                </c:pt>
                <c:pt idx="4399">
                  <c:v>45.163455097740496</c:v>
                </c:pt>
                <c:pt idx="4400">
                  <c:v>45.049527733841686</c:v>
                </c:pt>
                <c:pt idx="4401">
                  <c:v>45.08190324088649</c:v>
                </c:pt>
                <c:pt idx="4402">
                  <c:v>45.299908584721649</c:v>
                </c:pt>
                <c:pt idx="4403">
                  <c:v>44.777973793331896</c:v>
                </c:pt>
                <c:pt idx="4404">
                  <c:v>45.029951242754137</c:v>
                </c:pt>
                <c:pt idx="4405">
                  <c:v>45.084884903368504</c:v>
                </c:pt>
                <c:pt idx="4406">
                  <c:v>45.282052452102505</c:v>
                </c:pt>
                <c:pt idx="4407">
                  <c:v>45.217225970040943</c:v>
                </c:pt>
                <c:pt idx="4408">
                  <c:v>45.163469358760807</c:v>
                </c:pt>
                <c:pt idx="4409">
                  <c:v>45.033429250709418</c:v>
                </c:pt>
                <c:pt idx="4410">
                  <c:v>44.958167926936383</c:v>
                </c:pt>
                <c:pt idx="4411">
                  <c:v>44.857182546227605</c:v>
                </c:pt>
                <c:pt idx="4412">
                  <c:v>44.91205101066646</c:v>
                </c:pt>
                <c:pt idx="4413">
                  <c:v>45.005764353344546</c:v>
                </c:pt>
                <c:pt idx="4414">
                  <c:v>44.803067879251884</c:v>
                </c:pt>
                <c:pt idx="4415">
                  <c:v>44.94229158438047</c:v>
                </c:pt>
                <c:pt idx="4416">
                  <c:v>44.929528326107786</c:v>
                </c:pt>
                <c:pt idx="4417">
                  <c:v>44.955899799198022</c:v>
                </c:pt>
                <c:pt idx="4418">
                  <c:v>45.266237491330543</c:v>
                </c:pt>
                <c:pt idx="4419">
                  <c:v>44.869385581452221</c:v>
                </c:pt>
                <c:pt idx="4420">
                  <c:v>44.816012152251645</c:v>
                </c:pt>
                <c:pt idx="4421">
                  <c:v>45.579800144672788</c:v>
                </c:pt>
                <c:pt idx="4422">
                  <c:v>44.579318836917324</c:v>
                </c:pt>
                <c:pt idx="4423">
                  <c:v>45.069981416704124</c:v>
                </c:pt>
                <c:pt idx="4424">
                  <c:v>44.699584349669692</c:v>
                </c:pt>
                <c:pt idx="4425">
                  <c:v>45.031174126497163</c:v>
                </c:pt>
                <c:pt idx="4426">
                  <c:v>45.303046057311818</c:v>
                </c:pt>
                <c:pt idx="4427">
                  <c:v>45.076329394073696</c:v>
                </c:pt>
                <c:pt idx="4428">
                  <c:v>45.23950536756314</c:v>
                </c:pt>
                <c:pt idx="4429">
                  <c:v>44.887650800545529</c:v>
                </c:pt>
                <c:pt idx="4430">
                  <c:v>44.911685245715674</c:v>
                </c:pt>
                <c:pt idx="4431">
                  <c:v>45.024919060555675</c:v>
                </c:pt>
                <c:pt idx="4432">
                  <c:v>45.113055093791203</c:v>
                </c:pt>
                <c:pt idx="4433">
                  <c:v>44.837252002610413</c:v>
                </c:pt>
                <c:pt idx="4434">
                  <c:v>45.696548153042301</c:v>
                </c:pt>
                <c:pt idx="4435">
                  <c:v>44.985510422266728</c:v>
                </c:pt>
                <c:pt idx="4436">
                  <c:v>44.899650771328211</c:v>
                </c:pt>
                <c:pt idx="4437">
                  <c:v>44.614154733412022</c:v>
                </c:pt>
                <c:pt idx="4438">
                  <c:v>44.922549936683197</c:v>
                </c:pt>
                <c:pt idx="4439">
                  <c:v>44.961129623924975</c:v>
                </c:pt>
                <c:pt idx="4440">
                  <c:v>44.935418328485767</c:v>
                </c:pt>
                <c:pt idx="4441">
                  <c:v>44.894112507542872</c:v>
                </c:pt>
                <c:pt idx="4442">
                  <c:v>44.486863841290472</c:v>
                </c:pt>
                <c:pt idx="4443">
                  <c:v>45.093473411586061</c:v>
                </c:pt>
                <c:pt idx="4444">
                  <c:v>45.000191466608541</c:v>
                </c:pt>
                <c:pt idx="4445">
                  <c:v>44.833868771765253</c:v>
                </c:pt>
                <c:pt idx="4446">
                  <c:v>45.033770684811358</c:v>
                </c:pt>
                <c:pt idx="4447">
                  <c:v>45.064251878403184</c:v>
                </c:pt>
                <c:pt idx="4448">
                  <c:v>45.093420322690662</c:v>
                </c:pt>
                <c:pt idx="4449">
                  <c:v>44.770729338398155</c:v>
                </c:pt>
                <c:pt idx="4450">
                  <c:v>44.650516205594542</c:v>
                </c:pt>
                <c:pt idx="4451">
                  <c:v>44.76890258372346</c:v>
                </c:pt>
                <c:pt idx="4452">
                  <c:v>45.23616318309864</c:v>
                </c:pt>
                <c:pt idx="4453">
                  <c:v>45.177640981117392</c:v>
                </c:pt>
                <c:pt idx="4454">
                  <c:v>45.216150710292254</c:v>
                </c:pt>
                <c:pt idx="4455">
                  <c:v>44.659316550370718</c:v>
                </c:pt>
                <c:pt idx="4456">
                  <c:v>44.711743417593453</c:v>
                </c:pt>
                <c:pt idx="4457">
                  <c:v>45.068159955350495</c:v>
                </c:pt>
                <c:pt idx="4458">
                  <c:v>45.104579451115953</c:v>
                </c:pt>
                <c:pt idx="4459">
                  <c:v>45.283659116853528</c:v>
                </c:pt>
                <c:pt idx="4460">
                  <c:v>44.83401970422554</c:v>
                </c:pt>
                <c:pt idx="4461">
                  <c:v>45.108861046968315</c:v>
                </c:pt>
                <c:pt idx="4462">
                  <c:v>44.714246127301195</c:v>
                </c:pt>
                <c:pt idx="4463">
                  <c:v>45.219604006757052</c:v>
                </c:pt>
                <c:pt idx="4464">
                  <c:v>44.934563874688209</c:v>
                </c:pt>
                <c:pt idx="4465">
                  <c:v>44.997781148497765</c:v>
                </c:pt>
                <c:pt idx="4466">
                  <c:v>45.139706740119522</c:v>
                </c:pt>
                <c:pt idx="4467">
                  <c:v>45.149269314962808</c:v>
                </c:pt>
                <c:pt idx="4468">
                  <c:v>44.825982762651563</c:v>
                </c:pt>
                <c:pt idx="4469">
                  <c:v>44.937620965406964</c:v>
                </c:pt>
                <c:pt idx="4470">
                  <c:v>44.943470279134417</c:v>
                </c:pt>
                <c:pt idx="4471">
                  <c:v>45.100202726727673</c:v>
                </c:pt>
                <c:pt idx="4472">
                  <c:v>45.124626593993895</c:v>
                </c:pt>
                <c:pt idx="4473">
                  <c:v>44.793815096917584</c:v>
                </c:pt>
                <c:pt idx="4474">
                  <c:v>45.086810496772884</c:v>
                </c:pt>
                <c:pt idx="4475">
                  <c:v>45.281305506530714</c:v>
                </c:pt>
                <c:pt idx="4476">
                  <c:v>45.060238286456368</c:v>
                </c:pt>
                <c:pt idx="4477">
                  <c:v>45.537361497507774</c:v>
                </c:pt>
                <c:pt idx="4478">
                  <c:v>44.341179340891188</c:v>
                </c:pt>
                <c:pt idx="4479">
                  <c:v>45.389009440947646</c:v>
                </c:pt>
                <c:pt idx="4480">
                  <c:v>44.874928813468031</c:v>
                </c:pt>
                <c:pt idx="4481">
                  <c:v>44.80818368221658</c:v>
                </c:pt>
                <c:pt idx="4482">
                  <c:v>44.946549433021048</c:v>
                </c:pt>
                <c:pt idx="4483">
                  <c:v>44.98811415346735</c:v>
                </c:pt>
                <c:pt idx="4484">
                  <c:v>44.962903590512326</c:v>
                </c:pt>
                <c:pt idx="4485">
                  <c:v>44.690586912371614</c:v>
                </c:pt>
                <c:pt idx="4486">
                  <c:v>44.957205022191047</c:v>
                </c:pt>
                <c:pt idx="4487">
                  <c:v>44.855810880649216</c:v>
                </c:pt>
                <c:pt idx="4488">
                  <c:v>44.583718725854695</c:v>
                </c:pt>
                <c:pt idx="4489">
                  <c:v>44.829834654917292</c:v>
                </c:pt>
                <c:pt idx="4490">
                  <c:v>45.043568459603179</c:v>
                </c:pt>
                <c:pt idx="4491">
                  <c:v>45.305007514798348</c:v>
                </c:pt>
                <c:pt idx="4492">
                  <c:v>45.799129999456483</c:v>
                </c:pt>
                <c:pt idx="4493">
                  <c:v>45.166254052733791</c:v>
                </c:pt>
                <c:pt idx="4494">
                  <c:v>45.215300689454011</c:v>
                </c:pt>
                <c:pt idx="4495">
                  <c:v>45.081722203264931</c:v>
                </c:pt>
                <c:pt idx="4496">
                  <c:v>45.206926124833032</c:v>
                </c:pt>
                <c:pt idx="4497">
                  <c:v>44.814570137718718</c:v>
                </c:pt>
                <c:pt idx="4498">
                  <c:v>45.272380686657755</c:v>
                </c:pt>
                <c:pt idx="4499">
                  <c:v>44.940372387394774</c:v>
                </c:pt>
                <c:pt idx="4500">
                  <c:v>45.062415254501786</c:v>
                </c:pt>
                <c:pt idx="4501">
                  <c:v>45.31125195765847</c:v>
                </c:pt>
                <c:pt idx="4502">
                  <c:v>45.219323486882217</c:v>
                </c:pt>
                <c:pt idx="4503">
                  <c:v>45.022414038236192</c:v>
                </c:pt>
                <c:pt idx="4504">
                  <c:v>45.419176199513203</c:v>
                </c:pt>
                <c:pt idx="4505">
                  <c:v>45.079551205027073</c:v>
                </c:pt>
                <c:pt idx="4506">
                  <c:v>44.821914211447393</c:v>
                </c:pt>
                <c:pt idx="4507">
                  <c:v>45.372148730335468</c:v>
                </c:pt>
                <c:pt idx="4508">
                  <c:v>45.40684428640192</c:v>
                </c:pt>
                <c:pt idx="4509">
                  <c:v>44.725189266803554</c:v>
                </c:pt>
                <c:pt idx="4510">
                  <c:v>44.82608837494324</c:v>
                </c:pt>
                <c:pt idx="4511">
                  <c:v>44.926012800697109</c:v>
                </c:pt>
                <c:pt idx="4512">
                  <c:v>45.126887192231749</c:v>
                </c:pt>
                <c:pt idx="4513">
                  <c:v>45.00490086561615</c:v>
                </c:pt>
                <c:pt idx="4514">
                  <c:v>44.899137100625339</c:v>
                </c:pt>
                <c:pt idx="4515">
                  <c:v>44.666723878129218</c:v>
                </c:pt>
                <c:pt idx="4516">
                  <c:v>44.766313685433232</c:v>
                </c:pt>
                <c:pt idx="4517">
                  <c:v>44.97805902209106</c:v>
                </c:pt>
                <c:pt idx="4518">
                  <c:v>45.18539339080489</c:v>
                </c:pt>
                <c:pt idx="4519">
                  <c:v>44.89664820718194</c:v>
                </c:pt>
                <c:pt idx="4520">
                  <c:v>45.033505287027651</c:v>
                </c:pt>
                <c:pt idx="4521">
                  <c:v>44.912415804505017</c:v>
                </c:pt>
                <c:pt idx="4522">
                  <c:v>45.270403379602271</c:v>
                </c:pt>
                <c:pt idx="4523">
                  <c:v>45.111864908388554</c:v>
                </c:pt>
                <c:pt idx="4524">
                  <c:v>45.027915656836072</c:v>
                </c:pt>
                <c:pt idx="4525">
                  <c:v>44.982869409007321</c:v>
                </c:pt>
                <c:pt idx="4526">
                  <c:v>45.198786635633084</c:v>
                </c:pt>
                <c:pt idx="4527">
                  <c:v>45.259893448698506</c:v>
                </c:pt>
                <c:pt idx="4528">
                  <c:v>45.219830356932476</c:v>
                </c:pt>
                <c:pt idx="4529">
                  <c:v>44.836748178681063</c:v>
                </c:pt>
                <c:pt idx="4530">
                  <c:v>44.548787306613093</c:v>
                </c:pt>
                <c:pt idx="4531">
                  <c:v>45.152299744782027</c:v>
                </c:pt>
                <c:pt idx="4532">
                  <c:v>45.107348025285447</c:v>
                </c:pt>
                <c:pt idx="4533">
                  <c:v>45.011179666525791</c:v>
                </c:pt>
                <c:pt idx="4534">
                  <c:v>44.825189782755388</c:v>
                </c:pt>
                <c:pt idx="4535">
                  <c:v>44.920521514058876</c:v>
                </c:pt>
                <c:pt idx="4536">
                  <c:v>45.178414783968265</c:v>
                </c:pt>
                <c:pt idx="4537">
                  <c:v>44.672898405658344</c:v>
                </c:pt>
                <c:pt idx="4538">
                  <c:v>44.837680423415861</c:v>
                </c:pt>
                <c:pt idx="4539">
                  <c:v>44.904014229830878</c:v>
                </c:pt>
                <c:pt idx="4540">
                  <c:v>44.847040433027033</c:v>
                </c:pt>
                <c:pt idx="4541">
                  <c:v>45.001749210797513</c:v>
                </c:pt>
                <c:pt idx="4542">
                  <c:v>45.192964403956083</c:v>
                </c:pt>
                <c:pt idx="4543">
                  <c:v>45.05754299317752</c:v>
                </c:pt>
                <c:pt idx="4544">
                  <c:v>45.165435123948384</c:v>
                </c:pt>
                <c:pt idx="4545">
                  <c:v>44.948111185345283</c:v>
                </c:pt>
                <c:pt idx="4546">
                  <c:v>44.577369341788483</c:v>
                </c:pt>
                <c:pt idx="4547">
                  <c:v>45.140585966537387</c:v>
                </c:pt>
                <c:pt idx="4548">
                  <c:v>45.035911136552912</c:v>
                </c:pt>
                <c:pt idx="4549">
                  <c:v>45.07129819954352</c:v>
                </c:pt>
                <c:pt idx="4550">
                  <c:v>44.673445105758745</c:v>
                </c:pt>
                <c:pt idx="4551">
                  <c:v>44.988621726503567</c:v>
                </c:pt>
                <c:pt idx="4552">
                  <c:v>44.915956054219848</c:v>
                </c:pt>
                <c:pt idx="4553">
                  <c:v>44.850975667084697</c:v>
                </c:pt>
                <c:pt idx="4554">
                  <c:v>44.874266901664839</c:v>
                </c:pt>
                <c:pt idx="4555">
                  <c:v>45.053727359059522</c:v>
                </c:pt>
                <c:pt idx="4556">
                  <c:v>44.69787127340615</c:v>
                </c:pt>
                <c:pt idx="4557">
                  <c:v>44.867144525218833</c:v>
                </c:pt>
                <c:pt idx="4558">
                  <c:v>45.056884587024683</c:v>
                </c:pt>
                <c:pt idx="4559">
                  <c:v>45.089794131390292</c:v>
                </c:pt>
                <c:pt idx="4560">
                  <c:v>45.423802326768637</c:v>
                </c:pt>
                <c:pt idx="4561">
                  <c:v>45.010754458214493</c:v>
                </c:pt>
                <c:pt idx="4562">
                  <c:v>44.699636680592306</c:v>
                </c:pt>
                <c:pt idx="4563">
                  <c:v>44.586967871121715</c:v>
                </c:pt>
                <c:pt idx="4564">
                  <c:v>45.299283099701157</c:v>
                </c:pt>
                <c:pt idx="4565">
                  <c:v>45.013341286124728</c:v>
                </c:pt>
                <c:pt idx="4566">
                  <c:v>45.284729450183747</c:v>
                </c:pt>
                <c:pt idx="4567">
                  <c:v>44.926286217527007</c:v>
                </c:pt>
                <c:pt idx="4568">
                  <c:v>45.188185593775415</c:v>
                </c:pt>
                <c:pt idx="4569">
                  <c:v>45.333463568604927</c:v>
                </c:pt>
                <c:pt idx="4570">
                  <c:v>45.193215202081007</c:v>
                </c:pt>
                <c:pt idx="4571">
                  <c:v>45.12250863175133</c:v>
                </c:pt>
                <c:pt idx="4572">
                  <c:v>45.197434406308048</c:v>
                </c:pt>
                <c:pt idx="4573">
                  <c:v>44.968103145954515</c:v>
                </c:pt>
                <c:pt idx="4574">
                  <c:v>44.79464934282403</c:v>
                </c:pt>
                <c:pt idx="4575">
                  <c:v>45.09163550167645</c:v>
                </c:pt>
                <c:pt idx="4576">
                  <c:v>45.238293278922313</c:v>
                </c:pt>
                <c:pt idx="4577">
                  <c:v>44.803606044230577</c:v>
                </c:pt>
                <c:pt idx="4578">
                  <c:v>44.717561453087455</c:v>
                </c:pt>
                <c:pt idx="4579">
                  <c:v>44.749089774160822</c:v>
                </c:pt>
                <c:pt idx="4580">
                  <c:v>45.107798443585892</c:v>
                </c:pt>
                <c:pt idx="4581">
                  <c:v>45.012651582844768</c:v>
                </c:pt>
                <c:pt idx="4582">
                  <c:v>45.447293875285439</c:v>
                </c:pt>
                <c:pt idx="4583">
                  <c:v>45.020905745262425</c:v>
                </c:pt>
                <c:pt idx="4584">
                  <c:v>45.040835666138875</c:v>
                </c:pt>
                <c:pt idx="4585">
                  <c:v>44.815405223727936</c:v>
                </c:pt>
                <c:pt idx="4586">
                  <c:v>44.770125945747807</c:v>
                </c:pt>
                <c:pt idx="4587">
                  <c:v>45.327604134805782</c:v>
                </c:pt>
                <c:pt idx="4588">
                  <c:v>44.728590469471925</c:v>
                </c:pt>
                <c:pt idx="4589">
                  <c:v>44.944340292611656</c:v>
                </c:pt>
                <c:pt idx="4590">
                  <c:v>44.802583233632944</c:v>
                </c:pt>
                <c:pt idx="4591">
                  <c:v>44.950647404969814</c:v>
                </c:pt>
                <c:pt idx="4592">
                  <c:v>44.589308525581771</c:v>
                </c:pt>
                <c:pt idx="4593">
                  <c:v>44.571499358982663</c:v>
                </c:pt>
                <c:pt idx="4594">
                  <c:v>45.224977564626712</c:v>
                </c:pt>
                <c:pt idx="4595">
                  <c:v>44.708930083230186</c:v>
                </c:pt>
                <c:pt idx="4596">
                  <c:v>45.517422066259257</c:v>
                </c:pt>
                <c:pt idx="4597">
                  <c:v>45.267016231291265</c:v>
                </c:pt>
                <c:pt idx="4598">
                  <c:v>44.809208605968635</c:v>
                </c:pt>
                <c:pt idx="4599">
                  <c:v>44.848187796592001</c:v>
                </c:pt>
                <c:pt idx="4600">
                  <c:v>45.120211370891866</c:v>
                </c:pt>
                <c:pt idx="4601">
                  <c:v>44.908342636824329</c:v>
                </c:pt>
                <c:pt idx="4602">
                  <c:v>44.966346053406326</c:v>
                </c:pt>
                <c:pt idx="4603">
                  <c:v>45.410254183812583</c:v>
                </c:pt>
                <c:pt idx="4604">
                  <c:v>45.006663341636667</c:v>
                </c:pt>
                <c:pt idx="4605">
                  <c:v>44.929913543990281</c:v>
                </c:pt>
                <c:pt idx="4606">
                  <c:v>44.524074087640173</c:v>
                </c:pt>
                <c:pt idx="4607">
                  <c:v>44.857263603516913</c:v>
                </c:pt>
                <c:pt idx="4608">
                  <c:v>45.343848425514736</c:v>
                </c:pt>
                <c:pt idx="4609">
                  <c:v>44.884420973197066</c:v>
                </c:pt>
                <c:pt idx="4610">
                  <c:v>45.293299695747834</c:v>
                </c:pt>
                <c:pt idx="4611">
                  <c:v>44.717153143193954</c:v>
                </c:pt>
                <c:pt idx="4612">
                  <c:v>44.869720784857378</c:v>
                </c:pt>
                <c:pt idx="4613">
                  <c:v>45.25343855423553</c:v>
                </c:pt>
                <c:pt idx="4614">
                  <c:v>44.913839153797355</c:v>
                </c:pt>
                <c:pt idx="4615">
                  <c:v>44.828557374282823</c:v>
                </c:pt>
                <c:pt idx="4616">
                  <c:v>44.876420115277995</c:v>
                </c:pt>
                <c:pt idx="4617">
                  <c:v>45.263436538091057</c:v>
                </c:pt>
                <c:pt idx="4618">
                  <c:v>44.930792369939695</c:v>
                </c:pt>
                <c:pt idx="4619">
                  <c:v>44.828382705667735</c:v>
                </c:pt>
                <c:pt idx="4620">
                  <c:v>45.123413552360304</c:v>
                </c:pt>
                <c:pt idx="4621">
                  <c:v>45.074012244910335</c:v>
                </c:pt>
                <c:pt idx="4622">
                  <c:v>44.75066652865145</c:v>
                </c:pt>
                <c:pt idx="4623">
                  <c:v>45.075193126009992</c:v>
                </c:pt>
                <c:pt idx="4624">
                  <c:v>44.964989260661071</c:v>
                </c:pt>
                <c:pt idx="4625">
                  <c:v>45.21536047204151</c:v>
                </c:pt>
                <c:pt idx="4626">
                  <c:v>45.114417874796203</c:v>
                </c:pt>
                <c:pt idx="4627">
                  <c:v>45.158847329898023</c:v>
                </c:pt>
                <c:pt idx="4628">
                  <c:v>44.984961857571221</c:v>
                </c:pt>
                <c:pt idx="4629">
                  <c:v>45.143214116892821</c:v>
                </c:pt>
                <c:pt idx="4630">
                  <c:v>44.974305408086835</c:v>
                </c:pt>
                <c:pt idx="4631">
                  <c:v>45.315809701821138</c:v>
                </c:pt>
                <c:pt idx="4632">
                  <c:v>45.077201268782488</c:v>
                </c:pt>
                <c:pt idx="4633">
                  <c:v>44.72760273018099</c:v>
                </c:pt>
                <c:pt idx="4634">
                  <c:v>45.082942321530865</c:v>
                </c:pt>
                <c:pt idx="4635">
                  <c:v>45.159336101884449</c:v>
                </c:pt>
                <c:pt idx="4636">
                  <c:v>45.357188816948423</c:v>
                </c:pt>
                <c:pt idx="4637">
                  <c:v>44.871987202721954</c:v>
                </c:pt>
                <c:pt idx="4638">
                  <c:v>45.172969299536518</c:v>
                </c:pt>
                <c:pt idx="4639">
                  <c:v>44.874577981503947</c:v>
                </c:pt>
                <c:pt idx="4640">
                  <c:v>45.084703215921678</c:v>
                </c:pt>
                <c:pt idx="4641">
                  <c:v>44.782774411243693</c:v>
                </c:pt>
                <c:pt idx="4642">
                  <c:v>44.949065903453899</c:v>
                </c:pt>
                <c:pt idx="4643">
                  <c:v>44.78152709391523</c:v>
                </c:pt>
                <c:pt idx="4644">
                  <c:v>45.120465240125355</c:v>
                </c:pt>
                <c:pt idx="4645">
                  <c:v>45.260597195721573</c:v>
                </c:pt>
                <c:pt idx="4646">
                  <c:v>45.107447721809109</c:v>
                </c:pt>
                <c:pt idx="4647">
                  <c:v>45.04219179234596</c:v>
                </c:pt>
                <c:pt idx="4648">
                  <c:v>44.868704944889586</c:v>
                </c:pt>
                <c:pt idx="4649">
                  <c:v>45.390653742762908</c:v>
                </c:pt>
                <c:pt idx="4650">
                  <c:v>45.177877544277777</c:v>
                </c:pt>
                <c:pt idx="4651">
                  <c:v>45.133326275755564</c:v>
                </c:pt>
                <c:pt idx="4652">
                  <c:v>45.436148427929581</c:v>
                </c:pt>
                <c:pt idx="4653">
                  <c:v>44.975081866793516</c:v>
                </c:pt>
                <c:pt idx="4654">
                  <c:v>44.828425406150004</c:v>
                </c:pt>
                <c:pt idx="4655">
                  <c:v>44.972406531155897</c:v>
                </c:pt>
                <c:pt idx="4656">
                  <c:v>44.566517566555319</c:v>
                </c:pt>
                <c:pt idx="4657">
                  <c:v>44.846162423592446</c:v>
                </c:pt>
                <c:pt idx="4658">
                  <c:v>45.19672654131179</c:v>
                </c:pt>
                <c:pt idx="4659">
                  <c:v>44.80303428044931</c:v>
                </c:pt>
                <c:pt idx="4660">
                  <c:v>44.939232292272749</c:v>
                </c:pt>
                <c:pt idx="4661">
                  <c:v>44.68570862660286</c:v>
                </c:pt>
                <c:pt idx="4662">
                  <c:v>44.526276194114871</c:v>
                </c:pt>
                <c:pt idx="4663">
                  <c:v>45.603586114921967</c:v>
                </c:pt>
                <c:pt idx="4664">
                  <c:v>44.791425377383874</c:v>
                </c:pt>
                <c:pt idx="4665">
                  <c:v>44.746086670511716</c:v>
                </c:pt>
                <c:pt idx="4666">
                  <c:v>45.085033048158749</c:v>
                </c:pt>
                <c:pt idx="4667">
                  <c:v>44.749371737867264</c:v>
                </c:pt>
                <c:pt idx="4668">
                  <c:v>44.822419479070462</c:v>
                </c:pt>
                <c:pt idx="4669">
                  <c:v>45.043145911834756</c:v>
                </c:pt>
                <c:pt idx="4670">
                  <c:v>45.798949808661575</c:v>
                </c:pt>
                <c:pt idx="4671">
                  <c:v>44.752128168969804</c:v>
                </c:pt>
                <c:pt idx="4672">
                  <c:v>44.468294735872007</c:v>
                </c:pt>
                <c:pt idx="4673">
                  <c:v>45.072106737532252</c:v>
                </c:pt>
                <c:pt idx="4674">
                  <c:v>45.026349425946378</c:v>
                </c:pt>
                <c:pt idx="4675">
                  <c:v>44.960182157544551</c:v>
                </c:pt>
                <c:pt idx="4676">
                  <c:v>44.916491919644727</c:v>
                </c:pt>
                <c:pt idx="4677">
                  <c:v>45.475769070632538</c:v>
                </c:pt>
                <c:pt idx="4678">
                  <c:v>45.09071407386719</c:v>
                </c:pt>
                <c:pt idx="4679">
                  <c:v>45.028822759876007</c:v>
                </c:pt>
                <c:pt idx="4680">
                  <c:v>45.024420050018989</c:v>
                </c:pt>
                <c:pt idx="4681">
                  <c:v>44.95680669161186</c:v>
                </c:pt>
                <c:pt idx="4682">
                  <c:v>44.947532786688072</c:v>
                </c:pt>
                <c:pt idx="4683">
                  <c:v>44.709977600990968</c:v>
                </c:pt>
                <c:pt idx="4684">
                  <c:v>45.126236090385348</c:v>
                </c:pt>
                <c:pt idx="4685">
                  <c:v>44.960166630041442</c:v>
                </c:pt>
                <c:pt idx="4686">
                  <c:v>45.064959542143939</c:v>
                </c:pt>
                <c:pt idx="4687">
                  <c:v>44.892506089216042</c:v>
                </c:pt>
                <c:pt idx="4688">
                  <c:v>44.595338596847384</c:v>
                </c:pt>
                <c:pt idx="4689">
                  <c:v>45.161520774302772</c:v>
                </c:pt>
                <c:pt idx="4690">
                  <c:v>44.939298209482075</c:v>
                </c:pt>
                <c:pt idx="4691">
                  <c:v>44.823959537232014</c:v>
                </c:pt>
                <c:pt idx="4692">
                  <c:v>45.130750878903839</c:v>
                </c:pt>
                <c:pt idx="4693">
                  <c:v>45.296240187687488</c:v>
                </c:pt>
                <c:pt idx="4694">
                  <c:v>44.795488308778019</c:v>
                </c:pt>
                <c:pt idx="4695">
                  <c:v>44.949540505216802</c:v>
                </c:pt>
                <c:pt idx="4696">
                  <c:v>44.929185973980822</c:v>
                </c:pt>
                <c:pt idx="4697">
                  <c:v>44.884872540975564</c:v>
                </c:pt>
                <c:pt idx="4698">
                  <c:v>44.98425648783136</c:v>
                </c:pt>
                <c:pt idx="4699">
                  <c:v>45.116906227790537</c:v>
                </c:pt>
                <c:pt idx="4700">
                  <c:v>45.626158550961392</c:v>
                </c:pt>
                <c:pt idx="4701">
                  <c:v>45.064884058926012</c:v>
                </c:pt>
                <c:pt idx="4702">
                  <c:v>45.035284882536473</c:v>
                </c:pt>
                <c:pt idx="4703">
                  <c:v>45.040657334679395</c:v>
                </c:pt>
                <c:pt idx="4704">
                  <c:v>45.104387178932186</c:v>
                </c:pt>
                <c:pt idx="4705">
                  <c:v>45.215926514337895</c:v>
                </c:pt>
                <c:pt idx="4706">
                  <c:v>44.840717694939343</c:v>
                </c:pt>
                <c:pt idx="4707">
                  <c:v>44.588454096690143</c:v>
                </c:pt>
                <c:pt idx="4708">
                  <c:v>44.931769596919395</c:v>
                </c:pt>
                <c:pt idx="4709">
                  <c:v>44.702888494945981</c:v>
                </c:pt>
                <c:pt idx="4710">
                  <c:v>45.395134548098312</c:v>
                </c:pt>
                <c:pt idx="4711">
                  <c:v>45.098227515686901</c:v>
                </c:pt>
                <c:pt idx="4712">
                  <c:v>45.391023997346295</c:v>
                </c:pt>
                <c:pt idx="4713">
                  <c:v>44.802484021764755</c:v>
                </c:pt>
                <c:pt idx="4714">
                  <c:v>44.834409484728425</c:v>
                </c:pt>
                <c:pt idx="4715">
                  <c:v>45.366332642469487</c:v>
                </c:pt>
                <c:pt idx="4716">
                  <c:v>44.992127316924027</c:v>
                </c:pt>
                <c:pt idx="4717">
                  <c:v>44.927303794782858</c:v>
                </c:pt>
                <c:pt idx="4718">
                  <c:v>45.078291683661163</c:v>
                </c:pt>
                <c:pt idx="4719">
                  <c:v>45.272497056322237</c:v>
                </c:pt>
                <c:pt idx="4720">
                  <c:v>44.99948802348851</c:v>
                </c:pt>
                <c:pt idx="4721">
                  <c:v>44.554932681714774</c:v>
                </c:pt>
                <c:pt idx="4722">
                  <c:v>44.968362254456622</c:v>
                </c:pt>
                <c:pt idx="4723">
                  <c:v>45.076080208857391</c:v>
                </c:pt>
                <c:pt idx="4724">
                  <c:v>44.991498965875678</c:v>
                </c:pt>
                <c:pt idx="4725">
                  <c:v>44.768128137049715</c:v>
                </c:pt>
                <c:pt idx="4726">
                  <c:v>45.076241371652685</c:v>
                </c:pt>
                <c:pt idx="4727">
                  <c:v>45.003765688195571</c:v>
                </c:pt>
                <c:pt idx="4728">
                  <c:v>45.224271067139483</c:v>
                </c:pt>
                <c:pt idx="4729">
                  <c:v>45.183515690805834</c:v>
                </c:pt>
                <c:pt idx="4730">
                  <c:v>44.878322934407862</c:v>
                </c:pt>
                <c:pt idx="4731">
                  <c:v>44.926494481448486</c:v>
                </c:pt>
                <c:pt idx="4732">
                  <c:v>44.961324884366277</c:v>
                </c:pt>
                <c:pt idx="4733">
                  <c:v>44.778543954328939</c:v>
                </c:pt>
                <c:pt idx="4734">
                  <c:v>45.105781432515926</c:v>
                </c:pt>
                <c:pt idx="4735">
                  <c:v>44.908306260681883</c:v>
                </c:pt>
                <c:pt idx="4736">
                  <c:v>44.598839375866973</c:v>
                </c:pt>
                <c:pt idx="4737">
                  <c:v>44.943986938766713</c:v>
                </c:pt>
                <c:pt idx="4738">
                  <c:v>45.384399687717021</c:v>
                </c:pt>
                <c:pt idx="4739">
                  <c:v>45.384002814605793</c:v>
                </c:pt>
                <c:pt idx="4740">
                  <c:v>44.866633598872141</c:v>
                </c:pt>
                <c:pt idx="4741">
                  <c:v>44.780649976143437</c:v>
                </c:pt>
                <c:pt idx="4742">
                  <c:v>44.883777121637777</c:v>
                </c:pt>
                <c:pt idx="4743">
                  <c:v>45.175904312677318</c:v>
                </c:pt>
                <c:pt idx="4744">
                  <c:v>45.041287618801348</c:v>
                </c:pt>
                <c:pt idx="4745">
                  <c:v>44.612203785479906</c:v>
                </c:pt>
                <c:pt idx="4746">
                  <c:v>45.211054568574539</c:v>
                </c:pt>
                <c:pt idx="4747">
                  <c:v>45.029174889488786</c:v>
                </c:pt>
                <c:pt idx="4748">
                  <c:v>44.957113399746376</c:v>
                </c:pt>
                <c:pt idx="4749">
                  <c:v>45.192317085060736</c:v>
                </c:pt>
                <c:pt idx="4750">
                  <c:v>45.066086869480216</c:v>
                </c:pt>
                <c:pt idx="4751">
                  <c:v>44.354640354097299</c:v>
                </c:pt>
                <c:pt idx="4752">
                  <c:v>45.026670710760698</c:v>
                </c:pt>
                <c:pt idx="4753">
                  <c:v>45.179178261729831</c:v>
                </c:pt>
                <c:pt idx="4754">
                  <c:v>44.956374281865166</c:v>
                </c:pt>
                <c:pt idx="4755">
                  <c:v>44.802920399582035</c:v>
                </c:pt>
                <c:pt idx="4756">
                  <c:v>44.849867072628626</c:v>
                </c:pt>
                <c:pt idx="4757">
                  <c:v>45.130568336389018</c:v>
                </c:pt>
                <c:pt idx="4758">
                  <c:v>45.256372257519715</c:v>
                </c:pt>
                <c:pt idx="4759">
                  <c:v>44.889200171996563</c:v>
                </c:pt>
                <c:pt idx="4760">
                  <c:v>44.947715701008605</c:v>
                </c:pt>
                <c:pt idx="4761">
                  <c:v>45.138515146121264</c:v>
                </c:pt>
                <c:pt idx="4762">
                  <c:v>44.921689675542467</c:v>
                </c:pt>
                <c:pt idx="4763">
                  <c:v>44.96677228397256</c:v>
                </c:pt>
                <c:pt idx="4764">
                  <c:v>45.096587145142252</c:v>
                </c:pt>
                <c:pt idx="4765">
                  <c:v>45.268177819382927</c:v>
                </c:pt>
                <c:pt idx="4766">
                  <c:v>45.05779587624869</c:v>
                </c:pt>
                <c:pt idx="4767">
                  <c:v>44.670671137502723</c:v>
                </c:pt>
                <c:pt idx="4768">
                  <c:v>45.056040346477118</c:v>
                </c:pt>
                <c:pt idx="4769">
                  <c:v>44.926160087952127</c:v>
                </c:pt>
                <c:pt idx="4770">
                  <c:v>44.934146359028432</c:v>
                </c:pt>
                <c:pt idx="4771">
                  <c:v>45.414938688964412</c:v>
                </c:pt>
                <c:pt idx="4772">
                  <c:v>44.601654929181507</c:v>
                </c:pt>
                <c:pt idx="4773">
                  <c:v>45.115460811971928</c:v>
                </c:pt>
                <c:pt idx="4774">
                  <c:v>45.023294618453164</c:v>
                </c:pt>
                <c:pt idx="4775">
                  <c:v>44.739070170743759</c:v>
                </c:pt>
                <c:pt idx="4776">
                  <c:v>45.468465079777872</c:v>
                </c:pt>
                <c:pt idx="4777">
                  <c:v>45.16473588028461</c:v>
                </c:pt>
                <c:pt idx="4778">
                  <c:v>45.446157084134242</c:v>
                </c:pt>
                <c:pt idx="4779">
                  <c:v>45.335468682816398</c:v>
                </c:pt>
                <c:pt idx="4780">
                  <c:v>45.416987974120303</c:v>
                </c:pt>
                <c:pt idx="4781">
                  <c:v>44.789920362003983</c:v>
                </c:pt>
                <c:pt idx="4782">
                  <c:v>44.984594814679269</c:v>
                </c:pt>
                <c:pt idx="4783">
                  <c:v>45.044800172041434</c:v>
                </c:pt>
                <c:pt idx="4784">
                  <c:v>44.866633088353794</c:v>
                </c:pt>
                <c:pt idx="4785">
                  <c:v>44.887753592520198</c:v>
                </c:pt>
                <c:pt idx="4786">
                  <c:v>44.919509805602885</c:v>
                </c:pt>
                <c:pt idx="4787">
                  <c:v>44.645426366527573</c:v>
                </c:pt>
                <c:pt idx="4788">
                  <c:v>45.187684802669537</c:v>
                </c:pt>
                <c:pt idx="4789">
                  <c:v>45.166966068164342</c:v>
                </c:pt>
                <c:pt idx="4790">
                  <c:v>44.835672656858534</c:v>
                </c:pt>
                <c:pt idx="4791">
                  <c:v>44.75098386512542</c:v>
                </c:pt>
                <c:pt idx="4792">
                  <c:v>45.058375229426517</c:v>
                </c:pt>
                <c:pt idx="4793">
                  <c:v>44.912270449311976</c:v>
                </c:pt>
                <c:pt idx="4794">
                  <c:v>45.061346146212969</c:v>
                </c:pt>
                <c:pt idx="4795">
                  <c:v>44.991536226600914</c:v>
                </c:pt>
                <c:pt idx="4796">
                  <c:v>45.107288467728708</c:v>
                </c:pt>
                <c:pt idx="4797">
                  <c:v>45.036226854620125</c:v>
                </c:pt>
                <c:pt idx="4798">
                  <c:v>45.540485139654336</c:v>
                </c:pt>
                <c:pt idx="4799">
                  <c:v>45.077117009796623</c:v>
                </c:pt>
                <c:pt idx="4800">
                  <c:v>45.013704513921866</c:v>
                </c:pt>
                <c:pt idx="4801">
                  <c:v>44.583215734994297</c:v>
                </c:pt>
                <c:pt idx="4802">
                  <c:v>44.864377977921421</c:v>
                </c:pt>
                <c:pt idx="4803">
                  <c:v>45.312280645526457</c:v>
                </c:pt>
                <c:pt idx="4804">
                  <c:v>45.046684778197559</c:v>
                </c:pt>
                <c:pt idx="4805">
                  <c:v>45.065844171546928</c:v>
                </c:pt>
                <c:pt idx="4806">
                  <c:v>45.255933080779343</c:v>
                </c:pt>
                <c:pt idx="4807">
                  <c:v>45.128087992240111</c:v>
                </c:pt>
                <c:pt idx="4808">
                  <c:v>45.11333363533663</c:v>
                </c:pt>
                <c:pt idx="4809">
                  <c:v>45.145523142931864</c:v>
                </c:pt>
                <c:pt idx="4810">
                  <c:v>44.939163822687036</c:v>
                </c:pt>
                <c:pt idx="4811">
                  <c:v>44.876858004370334</c:v>
                </c:pt>
                <c:pt idx="4812">
                  <c:v>45.033593870719756</c:v>
                </c:pt>
                <c:pt idx="4813">
                  <c:v>45.130199574682933</c:v>
                </c:pt>
                <c:pt idx="4814">
                  <c:v>44.878551060425721</c:v>
                </c:pt>
                <c:pt idx="4815">
                  <c:v>44.598191673307824</c:v>
                </c:pt>
                <c:pt idx="4816">
                  <c:v>44.722562709128226</c:v>
                </c:pt>
                <c:pt idx="4817">
                  <c:v>45.241431132816089</c:v>
                </c:pt>
                <c:pt idx="4818">
                  <c:v>45.2297301919143</c:v>
                </c:pt>
                <c:pt idx="4819">
                  <c:v>44.991834344793475</c:v>
                </c:pt>
                <c:pt idx="4820">
                  <c:v>45.13889043601057</c:v>
                </c:pt>
                <c:pt idx="4821">
                  <c:v>45.440826164975476</c:v>
                </c:pt>
                <c:pt idx="4822">
                  <c:v>45.200758032165865</c:v>
                </c:pt>
                <c:pt idx="4823">
                  <c:v>44.696287192459053</c:v>
                </c:pt>
                <c:pt idx="4824">
                  <c:v>45.360926649942499</c:v>
                </c:pt>
                <c:pt idx="4825">
                  <c:v>45.127265618968764</c:v>
                </c:pt>
                <c:pt idx="4826">
                  <c:v>45.08539823938257</c:v>
                </c:pt>
                <c:pt idx="4827">
                  <c:v>45.081062006445691</c:v>
                </c:pt>
                <c:pt idx="4828">
                  <c:v>44.982227220788317</c:v>
                </c:pt>
                <c:pt idx="4829">
                  <c:v>44.850687009297701</c:v>
                </c:pt>
                <c:pt idx="4830">
                  <c:v>44.900903226010215</c:v>
                </c:pt>
                <c:pt idx="4831">
                  <c:v>44.920273554817413</c:v>
                </c:pt>
                <c:pt idx="4832">
                  <c:v>45.279730733221484</c:v>
                </c:pt>
                <c:pt idx="4833">
                  <c:v>45.171856922533792</c:v>
                </c:pt>
                <c:pt idx="4834">
                  <c:v>45.499375783685821</c:v>
                </c:pt>
                <c:pt idx="4835">
                  <c:v>45.122238895747515</c:v>
                </c:pt>
                <c:pt idx="4836">
                  <c:v>45.122965007553631</c:v>
                </c:pt>
                <c:pt idx="4837">
                  <c:v>45.115148420903509</c:v>
                </c:pt>
                <c:pt idx="4838">
                  <c:v>44.973016688182739</c:v>
                </c:pt>
                <c:pt idx="4839">
                  <c:v>45.319205568024358</c:v>
                </c:pt>
                <c:pt idx="4840">
                  <c:v>44.766385113278531</c:v>
                </c:pt>
                <c:pt idx="4841">
                  <c:v>44.789307800942453</c:v>
                </c:pt>
                <c:pt idx="4842">
                  <c:v>45.142551244752923</c:v>
                </c:pt>
                <c:pt idx="4843">
                  <c:v>44.68951708196515</c:v>
                </c:pt>
                <c:pt idx="4844">
                  <c:v>44.762350789497091</c:v>
                </c:pt>
                <c:pt idx="4845">
                  <c:v>44.98542294788362</c:v>
                </c:pt>
                <c:pt idx="4846">
                  <c:v>44.622128212202426</c:v>
                </c:pt>
                <c:pt idx="4847">
                  <c:v>44.924764975241885</c:v>
                </c:pt>
                <c:pt idx="4848">
                  <c:v>45.037066407067783</c:v>
                </c:pt>
                <c:pt idx="4849">
                  <c:v>44.851451473908341</c:v>
                </c:pt>
                <c:pt idx="4850">
                  <c:v>44.942950949797719</c:v>
                </c:pt>
                <c:pt idx="4851">
                  <c:v>44.972773240459617</c:v>
                </c:pt>
                <c:pt idx="4852">
                  <c:v>45.018114013538337</c:v>
                </c:pt>
                <c:pt idx="4853">
                  <c:v>45.039972252278375</c:v>
                </c:pt>
                <c:pt idx="4854">
                  <c:v>45.095702871539288</c:v>
                </c:pt>
                <c:pt idx="4855">
                  <c:v>44.607181690559457</c:v>
                </c:pt>
                <c:pt idx="4856">
                  <c:v>45.089311988705262</c:v>
                </c:pt>
                <c:pt idx="4857">
                  <c:v>45.223503229660196</c:v>
                </c:pt>
                <c:pt idx="4858">
                  <c:v>45.088332267623571</c:v>
                </c:pt>
                <c:pt idx="4859">
                  <c:v>44.480710042070896</c:v>
                </c:pt>
                <c:pt idx="4860">
                  <c:v>45.139766903560314</c:v>
                </c:pt>
                <c:pt idx="4861">
                  <c:v>45.394441298410371</c:v>
                </c:pt>
                <c:pt idx="4862">
                  <c:v>45.230778398578735</c:v>
                </c:pt>
                <c:pt idx="4863">
                  <c:v>45.05435425903751</c:v>
                </c:pt>
                <c:pt idx="4864">
                  <c:v>44.957668828420495</c:v>
                </c:pt>
                <c:pt idx="4865">
                  <c:v>45.4517118955293</c:v>
                </c:pt>
                <c:pt idx="4866">
                  <c:v>44.937801636209116</c:v>
                </c:pt>
                <c:pt idx="4867">
                  <c:v>44.748576391300077</c:v>
                </c:pt>
                <c:pt idx="4868">
                  <c:v>45.096923886173101</c:v>
                </c:pt>
                <c:pt idx="4869">
                  <c:v>45.324406966069731</c:v>
                </c:pt>
                <c:pt idx="4870">
                  <c:v>44.803691085473218</c:v>
                </c:pt>
                <c:pt idx="4871">
                  <c:v>45.033279726849656</c:v>
                </c:pt>
                <c:pt idx="4872">
                  <c:v>45.1449677010594</c:v>
                </c:pt>
                <c:pt idx="4873">
                  <c:v>44.901638465875521</c:v>
                </c:pt>
                <c:pt idx="4874">
                  <c:v>44.89665302454371</c:v>
                </c:pt>
                <c:pt idx="4875">
                  <c:v>44.967787374127241</c:v>
                </c:pt>
                <c:pt idx="4876">
                  <c:v>45.400203063596777</c:v>
                </c:pt>
                <c:pt idx="4877">
                  <c:v>45.080061634441549</c:v>
                </c:pt>
                <c:pt idx="4878">
                  <c:v>44.712454969739113</c:v>
                </c:pt>
                <c:pt idx="4879">
                  <c:v>44.771547340508604</c:v>
                </c:pt>
                <c:pt idx="4880">
                  <c:v>44.826781552279002</c:v>
                </c:pt>
                <c:pt idx="4881">
                  <c:v>45.450678648932907</c:v>
                </c:pt>
                <c:pt idx="4882">
                  <c:v>45.053280375242551</c:v>
                </c:pt>
                <c:pt idx="4883">
                  <c:v>44.678529391611335</c:v>
                </c:pt>
                <c:pt idx="4884">
                  <c:v>44.754116865920537</c:v>
                </c:pt>
                <c:pt idx="4885">
                  <c:v>44.936703805370215</c:v>
                </c:pt>
                <c:pt idx="4886">
                  <c:v>45.348055888299271</c:v>
                </c:pt>
                <c:pt idx="4887">
                  <c:v>44.903834292989941</c:v>
                </c:pt>
                <c:pt idx="4888">
                  <c:v>44.892058569109153</c:v>
                </c:pt>
                <c:pt idx="4889">
                  <c:v>45.212483670767682</c:v>
                </c:pt>
                <c:pt idx="4890">
                  <c:v>44.885979059429687</c:v>
                </c:pt>
                <c:pt idx="4891">
                  <c:v>45.122444205975114</c:v>
                </c:pt>
                <c:pt idx="4892">
                  <c:v>44.936369791824916</c:v>
                </c:pt>
                <c:pt idx="4893">
                  <c:v>44.534064821741595</c:v>
                </c:pt>
                <c:pt idx="4894">
                  <c:v>45.390781950470043</c:v>
                </c:pt>
                <c:pt idx="4895">
                  <c:v>45.271372678939201</c:v>
                </c:pt>
                <c:pt idx="4896">
                  <c:v>44.783038114350163</c:v>
                </c:pt>
                <c:pt idx="4897">
                  <c:v>45.402608031274056</c:v>
                </c:pt>
                <c:pt idx="4898">
                  <c:v>45.158084257789554</c:v>
                </c:pt>
                <c:pt idx="4899">
                  <c:v>45.222952258822374</c:v>
                </c:pt>
                <c:pt idx="4900">
                  <c:v>44.760837578243169</c:v>
                </c:pt>
                <c:pt idx="4901">
                  <c:v>45.255607234931844</c:v>
                </c:pt>
                <c:pt idx="4902">
                  <c:v>45.309639944611945</c:v>
                </c:pt>
                <c:pt idx="4903">
                  <c:v>44.725631468155356</c:v>
                </c:pt>
                <c:pt idx="4904">
                  <c:v>44.895937404071276</c:v>
                </c:pt>
                <c:pt idx="4905">
                  <c:v>44.830908769056379</c:v>
                </c:pt>
                <c:pt idx="4906">
                  <c:v>44.786939175248634</c:v>
                </c:pt>
                <c:pt idx="4907">
                  <c:v>44.888771402445684</c:v>
                </c:pt>
                <c:pt idx="4908">
                  <c:v>44.875765266760965</c:v>
                </c:pt>
                <c:pt idx="4909">
                  <c:v>44.941023042003636</c:v>
                </c:pt>
                <c:pt idx="4910">
                  <c:v>45.072347931031686</c:v>
                </c:pt>
                <c:pt idx="4911">
                  <c:v>44.66874314225079</c:v>
                </c:pt>
                <c:pt idx="4912">
                  <c:v>45.637144859592567</c:v>
                </c:pt>
                <c:pt idx="4913">
                  <c:v>45.34285439895163</c:v>
                </c:pt>
                <c:pt idx="4914">
                  <c:v>44.890003551276124</c:v>
                </c:pt>
                <c:pt idx="4915">
                  <c:v>45.190474696957608</c:v>
                </c:pt>
                <c:pt idx="4916">
                  <c:v>45.046318143018141</c:v>
                </c:pt>
                <c:pt idx="4917">
                  <c:v>45.096703919774896</c:v>
                </c:pt>
                <c:pt idx="4918">
                  <c:v>45.677315336986183</c:v>
                </c:pt>
                <c:pt idx="4919">
                  <c:v>45.343716605470576</c:v>
                </c:pt>
                <c:pt idx="4920">
                  <c:v>44.905562362898408</c:v>
                </c:pt>
                <c:pt idx="4921">
                  <c:v>45.08442667101464</c:v>
                </c:pt>
                <c:pt idx="4922">
                  <c:v>44.864369138197475</c:v>
                </c:pt>
                <c:pt idx="4923">
                  <c:v>44.985493289269812</c:v>
                </c:pt>
                <c:pt idx="4924">
                  <c:v>45.080735518660333</c:v>
                </c:pt>
                <c:pt idx="4925">
                  <c:v>44.892686080392835</c:v>
                </c:pt>
                <c:pt idx="4926">
                  <c:v>45.290557004700005</c:v>
                </c:pt>
                <c:pt idx="4927">
                  <c:v>44.865501470362062</c:v>
                </c:pt>
                <c:pt idx="4928">
                  <c:v>44.823930230487633</c:v>
                </c:pt>
                <c:pt idx="4929">
                  <c:v>45.34645562539437</c:v>
                </c:pt>
                <c:pt idx="4930">
                  <c:v>44.77772851235801</c:v>
                </c:pt>
                <c:pt idx="4931">
                  <c:v>44.93376659828634</c:v>
                </c:pt>
                <c:pt idx="4932">
                  <c:v>45.15629652544024</c:v>
                </c:pt>
                <c:pt idx="4933">
                  <c:v>44.826624890537019</c:v>
                </c:pt>
                <c:pt idx="4934">
                  <c:v>44.818261523195616</c:v>
                </c:pt>
                <c:pt idx="4935">
                  <c:v>44.887741412671687</c:v>
                </c:pt>
                <c:pt idx="4936">
                  <c:v>45.343450167951275</c:v>
                </c:pt>
                <c:pt idx="4937">
                  <c:v>45.024340933612791</c:v>
                </c:pt>
                <c:pt idx="4938">
                  <c:v>44.627726410597802</c:v>
                </c:pt>
                <c:pt idx="4939">
                  <c:v>45.124279471329046</c:v>
                </c:pt>
                <c:pt idx="4940">
                  <c:v>45.046497917335913</c:v>
                </c:pt>
                <c:pt idx="4941">
                  <c:v>45.148607960043591</c:v>
                </c:pt>
                <c:pt idx="4942">
                  <c:v>44.777128660941088</c:v>
                </c:pt>
                <c:pt idx="4943">
                  <c:v>44.902790037828623</c:v>
                </c:pt>
                <c:pt idx="4944">
                  <c:v>44.916143116300432</c:v>
                </c:pt>
                <c:pt idx="4945">
                  <c:v>45.098309596543459</c:v>
                </c:pt>
                <c:pt idx="4946">
                  <c:v>45.226336727423188</c:v>
                </c:pt>
                <c:pt idx="4947">
                  <c:v>45.178086883074869</c:v>
                </c:pt>
                <c:pt idx="4948">
                  <c:v>44.949254848607197</c:v>
                </c:pt>
                <c:pt idx="4949">
                  <c:v>44.934926066902719</c:v>
                </c:pt>
                <c:pt idx="4950">
                  <c:v>44.726860717492926</c:v>
                </c:pt>
                <c:pt idx="4951">
                  <c:v>44.774580489838542</c:v>
                </c:pt>
                <c:pt idx="4952">
                  <c:v>44.749212620122364</c:v>
                </c:pt>
                <c:pt idx="4953">
                  <c:v>45.067587183566744</c:v>
                </c:pt>
                <c:pt idx="4954">
                  <c:v>45.215762995499361</c:v>
                </c:pt>
                <c:pt idx="4955">
                  <c:v>44.898242054888769</c:v>
                </c:pt>
                <c:pt idx="4956">
                  <c:v>45.299084055689988</c:v>
                </c:pt>
                <c:pt idx="4957">
                  <c:v>44.600255593042888</c:v>
                </c:pt>
                <c:pt idx="4958">
                  <c:v>45.085431456243441</c:v>
                </c:pt>
                <c:pt idx="4959">
                  <c:v>44.62177575666702</c:v>
                </c:pt>
                <c:pt idx="4960">
                  <c:v>44.497440287234127</c:v>
                </c:pt>
                <c:pt idx="4961">
                  <c:v>45.083452043044531</c:v>
                </c:pt>
                <c:pt idx="4962">
                  <c:v>45.052877335697801</c:v>
                </c:pt>
                <c:pt idx="4963">
                  <c:v>45.299479608636915</c:v>
                </c:pt>
                <c:pt idx="4964">
                  <c:v>44.84117116725804</c:v>
                </c:pt>
                <c:pt idx="4965">
                  <c:v>44.885778718348988</c:v>
                </c:pt>
                <c:pt idx="4966">
                  <c:v>44.887350821410763</c:v>
                </c:pt>
                <c:pt idx="4967">
                  <c:v>45.130964508321128</c:v>
                </c:pt>
                <c:pt idx="4968">
                  <c:v>45.036508191606856</c:v>
                </c:pt>
                <c:pt idx="4969">
                  <c:v>45.172600430822882</c:v>
                </c:pt>
                <c:pt idx="4970">
                  <c:v>45.365417702094817</c:v>
                </c:pt>
                <c:pt idx="4971">
                  <c:v>45.010899548912548</c:v>
                </c:pt>
                <c:pt idx="4972">
                  <c:v>45.112382437939388</c:v>
                </c:pt>
                <c:pt idx="4973">
                  <c:v>44.80461483254237</c:v>
                </c:pt>
                <c:pt idx="4974">
                  <c:v>45.11088753983762</c:v>
                </c:pt>
                <c:pt idx="4975">
                  <c:v>45.067261510241522</c:v>
                </c:pt>
                <c:pt idx="4976">
                  <c:v>44.897116631367425</c:v>
                </c:pt>
                <c:pt idx="4977">
                  <c:v>45.647601302226008</c:v>
                </c:pt>
                <c:pt idx="4978">
                  <c:v>44.934332103728423</c:v>
                </c:pt>
                <c:pt idx="4979">
                  <c:v>45.301138893618898</c:v>
                </c:pt>
                <c:pt idx="4980">
                  <c:v>45.07496860009536</c:v>
                </c:pt>
                <c:pt idx="4981">
                  <c:v>44.994045809911</c:v>
                </c:pt>
                <c:pt idx="4982">
                  <c:v>44.743352715326012</c:v>
                </c:pt>
                <c:pt idx="4983">
                  <c:v>44.82853749858198</c:v>
                </c:pt>
                <c:pt idx="4984">
                  <c:v>45.070324840619861</c:v>
                </c:pt>
                <c:pt idx="4985">
                  <c:v>44.794390441172823</c:v>
                </c:pt>
                <c:pt idx="4986">
                  <c:v>44.85718667193224</c:v>
                </c:pt>
                <c:pt idx="4987">
                  <c:v>45.06893667382478</c:v>
                </c:pt>
                <c:pt idx="4988">
                  <c:v>45.072536578915759</c:v>
                </c:pt>
                <c:pt idx="4989">
                  <c:v>44.953221486716615</c:v>
                </c:pt>
                <c:pt idx="4990">
                  <c:v>44.815021737186441</c:v>
                </c:pt>
                <c:pt idx="4991">
                  <c:v>45.089572301430678</c:v>
                </c:pt>
                <c:pt idx="4992">
                  <c:v>44.788303505545954</c:v>
                </c:pt>
                <c:pt idx="4993">
                  <c:v>45.018799761965894</c:v>
                </c:pt>
                <c:pt idx="4994">
                  <c:v>45.293294265053817</c:v>
                </c:pt>
                <c:pt idx="4995">
                  <c:v>45.031448048715305</c:v>
                </c:pt>
                <c:pt idx="4996">
                  <c:v>45.346251729767076</c:v>
                </c:pt>
                <c:pt idx="4997">
                  <c:v>45.150152475579986</c:v>
                </c:pt>
                <c:pt idx="4998">
                  <c:v>45.349020522249077</c:v>
                </c:pt>
                <c:pt idx="4999">
                  <c:v>44.998853134086175</c:v>
                </c:pt>
              </c:numCache>
            </c:numRef>
          </c:xVal>
          <c:yVal>
            <c:numRef>
              <c:f>Sheet2!$G$9:$G$5008</c:f>
              <c:numCache>
                <c:formatCode>General</c:formatCode>
                <c:ptCount val="5000"/>
                <c:pt idx="0">
                  <c:v>9.7618375556247372</c:v>
                </c:pt>
                <c:pt idx="1">
                  <c:v>11.127704524043054</c:v>
                </c:pt>
                <c:pt idx="2">
                  <c:v>10.811829680112652</c:v>
                </c:pt>
                <c:pt idx="3">
                  <c:v>9.8603658275385726</c:v>
                </c:pt>
                <c:pt idx="4">
                  <c:v>9.4377727360966048</c:v>
                </c:pt>
                <c:pt idx="5">
                  <c:v>10.328277320547713</c:v>
                </c:pt>
                <c:pt idx="6">
                  <c:v>9.0102685333369124</c:v>
                </c:pt>
                <c:pt idx="7">
                  <c:v>9.7883372732227798</c:v>
                </c:pt>
                <c:pt idx="8">
                  <c:v>10.037911028719847</c:v>
                </c:pt>
                <c:pt idx="9">
                  <c:v>9.9804918500902176</c:v>
                </c:pt>
                <c:pt idx="10">
                  <c:v>9.9876386473158192</c:v>
                </c:pt>
                <c:pt idx="11">
                  <c:v>10.021745992526903</c:v>
                </c:pt>
                <c:pt idx="12">
                  <c:v>10.292484373756992</c:v>
                </c:pt>
                <c:pt idx="13">
                  <c:v>10.748545026666562</c:v>
                </c:pt>
                <c:pt idx="14">
                  <c:v>9.6854253028113675</c:v>
                </c:pt>
                <c:pt idx="15">
                  <c:v>9.9146668005932383</c:v>
                </c:pt>
                <c:pt idx="16">
                  <c:v>9.7815742900568949</c:v>
                </c:pt>
                <c:pt idx="17">
                  <c:v>10.576566914953375</c:v>
                </c:pt>
                <c:pt idx="18">
                  <c:v>10.242161148802367</c:v>
                </c:pt>
                <c:pt idx="19">
                  <c:v>10.170855894720034</c:v>
                </c:pt>
                <c:pt idx="20">
                  <c:v>9.5182728772349066</c:v>
                </c:pt>
                <c:pt idx="21">
                  <c:v>9.8889292339819121</c:v>
                </c:pt>
                <c:pt idx="22">
                  <c:v>10.419639651716437</c:v>
                </c:pt>
                <c:pt idx="23">
                  <c:v>9.996891438490664</c:v>
                </c:pt>
                <c:pt idx="24">
                  <c:v>9.7305726220230468</c:v>
                </c:pt>
                <c:pt idx="25">
                  <c:v>9.940945084488277</c:v>
                </c:pt>
                <c:pt idx="26">
                  <c:v>9.614700145980521</c:v>
                </c:pt>
                <c:pt idx="27">
                  <c:v>9.5528668181002132</c:v>
                </c:pt>
                <c:pt idx="28">
                  <c:v>10.453321483424219</c:v>
                </c:pt>
                <c:pt idx="29">
                  <c:v>9.5882951930856279</c:v>
                </c:pt>
                <c:pt idx="30">
                  <c:v>10.311242186862586</c:v>
                </c:pt>
                <c:pt idx="31">
                  <c:v>9.6508239840334227</c:v>
                </c:pt>
                <c:pt idx="32">
                  <c:v>9.5769622659884703</c:v>
                </c:pt>
                <c:pt idx="33">
                  <c:v>10.233252380301906</c:v>
                </c:pt>
                <c:pt idx="34">
                  <c:v>10.086185424863785</c:v>
                </c:pt>
                <c:pt idx="35">
                  <c:v>10.350790595774569</c:v>
                </c:pt>
                <c:pt idx="36">
                  <c:v>10.260671631027364</c:v>
                </c:pt>
                <c:pt idx="37">
                  <c:v>9.8434863584132586</c:v>
                </c:pt>
                <c:pt idx="38">
                  <c:v>9.8616199451711566</c:v>
                </c:pt>
                <c:pt idx="39">
                  <c:v>9.7629500813602021</c:v>
                </c:pt>
                <c:pt idx="40">
                  <c:v>10.55052710512922</c:v>
                </c:pt>
                <c:pt idx="41">
                  <c:v>9.9533757549763493</c:v>
                </c:pt>
                <c:pt idx="42">
                  <c:v>9.7250098123916331</c:v>
                </c:pt>
                <c:pt idx="43">
                  <c:v>9.9911767065592727</c:v>
                </c:pt>
                <c:pt idx="44">
                  <c:v>9.8593920224179357</c:v>
                </c:pt>
                <c:pt idx="45">
                  <c:v>9.6833891332073705</c:v>
                </c:pt>
                <c:pt idx="46">
                  <c:v>9.9300269989480086</c:v>
                </c:pt>
                <c:pt idx="47">
                  <c:v>10.759589596047988</c:v>
                </c:pt>
                <c:pt idx="48">
                  <c:v>9.8723420926583429</c:v>
                </c:pt>
                <c:pt idx="49">
                  <c:v>10.609932573210401</c:v>
                </c:pt>
                <c:pt idx="50">
                  <c:v>9.1471368000064928</c:v>
                </c:pt>
                <c:pt idx="51">
                  <c:v>9.8605540099304108</c:v>
                </c:pt>
                <c:pt idx="52">
                  <c:v>9.7908734876855306</c:v>
                </c:pt>
                <c:pt idx="53">
                  <c:v>9.944345488860094</c:v>
                </c:pt>
                <c:pt idx="54">
                  <c:v>10.594421845229675</c:v>
                </c:pt>
                <c:pt idx="55">
                  <c:v>10.427545447669615</c:v>
                </c:pt>
                <c:pt idx="56">
                  <c:v>10.380701505408098</c:v>
                </c:pt>
                <c:pt idx="57">
                  <c:v>10.038636785662206</c:v>
                </c:pt>
                <c:pt idx="58">
                  <c:v>9.5248568299479359</c:v>
                </c:pt>
                <c:pt idx="59">
                  <c:v>9.6182949143948946</c:v>
                </c:pt>
                <c:pt idx="60">
                  <c:v>10.445046015210949</c:v>
                </c:pt>
                <c:pt idx="61">
                  <c:v>10.103304891581459</c:v>
                </c:pt>
                <c:pt idx="62">
                  <c:v>9.973509386864805</c:v>
                </c:pt>
                <c:pt idx="63">
                  <c:v>9.796222877677323</c:v>
                </c:pt>
                <c:pt idx="64">
                  <c:v>10.413146612036783</c:v>
                </c:pt>
                <c:pt idx="65">
                  <c:v>10.172632489035848</c:v>
                </c:pt>
                <c:pt idx="66">
                  <c:v>9.7493842733408798</c:v>
                </c:pt>
                <c:pt idx="67">
                  <c:v>9.7857482426871059</c:v>
                </c:pt>
                <c:pt idx="68">
                  <c:v>9.8705019643808782</c:v>
                </c:pt>
                <c:pt idx="69">
                  <c:v>10.428874629893983</c:v>
                </c:pt>
                <c:pt idx="70">
                  <c:v>9.9274189568781992</c:v>
                </c:pt>
                <c:pt idx="71">
                  <c:v>9.9523839188671275</c:v>
                </c:pt>
                <c:pt idx="72">
                  <c:v>9.444807904608723</c:v>
                </c:pt>
                <c:pt idx="73">
                  <c:v>10.233748285929096</c:v>
                </c:pt>
                <c:pt idx="74">
                  <c:v>10.244942316540872</c:v>
                </c:pt>
                <c:pt idx="75">
                  <c:v>10.351116815707144</c:v>
                </c:pt>
                <c:pt idx="76">
                  <c:v>10.455461926541687</c:v>
                </c:pt>
                <c:pt idx="77">
                  <c:v>10.367177537206828</c:v>
                </c:pt>
                <c:pt idx="78">
                  <c:v>10.336586741480119</c:v>
                </c:pt>
                <c:pt idx="79">
                  <c:v>9.5405909612743613</c:v>
                </c:pt>
                <c:pt idx="80">
                  <c:v>9.5946392382837473</c:v>
                </c:pt>
                <c:pt idx="81">
                  <c:v>10.143529551868653</c:v>
                </c:pt>
                <c:pt idx="82">
                  <c:v>10.715549930800535</c:v>
                </c:pt>
                <c:pt idx="83">
                  <c:v>9.5328463890510307</c:v>
                </c:pt>
                <c:pt idx="84">
                  <c:v>10.607261558668029</c:v>
                </c:pt>
                <c:pt idx="85">
                  <c:v>10.163884095778911</c:v>
                </c:pt>
                <c:pt idx="86">
                  <c:v>9.828514034877017</c:v>
                </c:pt>
                <c:pt idx="87">
                  <c:v>10.5903784373712</c:v>
                </c:pt>
                <c:pt idx="88">
                  <c:v>9.9842497827932277</c:v>
                </c:pt>
                <c:pt idx="89">
                  <c:v>9.9781197879015053</c:v>
                </c:pt>
                <c:pt idx="90">
                  <c:v>10.309296800389887</c:v>
                </c:pt>
                <c:pt idx="91">
                  <c:v>9.9585076664142917</c:v>
                </c:pt>
                <c:pt idx="92">
                  <c:v>10.132320022928283</c:v>
                </c:pt>
                <c:pt idx="93">
                  <c:v>10.117322149876756</c:v>
                </c:pt>
                <c:pt idx="94">
                  <c:v>9.701473168305057</c:v>
                </c:pt>
                <c:pt idx="95">
                  <c:v>9.3704868451478944</c:v>
                </c:pt>
                <c:pt idx="96">
                  <c:v>10.021162896646544</c:v>
                </c:pt>
                <c:pt idx="97">
                  <c:v>9.9458342765107375</c:v>
                </c:pt>
                <c:pt idx="98">
                  <c:v>9.9453960254209761</c:v>
                </c:pt>
                <c:pt idx="99">
                  <c:v>9.4845471531725849</c:v>
                </c:pt>
                <c:pt idx="100">
                  <c:v>9.8959935946935786</c:v>
                </c:pt>
                <c:pt idx="101">
                  <c:v>9.9148312455234304</c:v>
                </c:pt>
                <c:pt idx="102">
                  <c:v>10.594302126886362</c:v>
                </c:pt>
                <c:pt idx="103">
                  <c:v>10.10675224035316</c:v>
                </c:pt>
                <c:pt idx="104">
                  <c:v>9.7390947792964511</c:v>
                </c:pt>
                <c:pt idx="105">
                  <c:v>10.54638684825774</c:v>
                </c:pt>
                <c:pt idx="106">
                  <c:v>10.118653020982833</c:v>
                </c:pt>
                <c:pt idx="107">
                  <c:v>9.8989803137373116</c:v>
                </c:pt>
                <c:pt idx="108">
                  <c:v>9.8891793752776067</c:v>
                </c:pt>
                <c:pt idx="109">
                  <c:v>10.617021871650053</c:v>
                </c:pt>
                <c:pt idx="110">
                  <c:v>10.071773092638338</c:v>
                </c:pt>
                <c:pt idx="111">
                  <c:v>10.608621217632205</c:v>
                </c:pt>
                <c:pt idx="112">
                  <c:v>8.9264388510986947</c:v>
                </c:pt>
                <c:pt idx="113">
                  <c:v>10.012824045697414</c:v>
                </c:pt>
                <c:pt idx="114">
                  <c:v>9.5439117808922163</c:v>
                </c:pt>
                <c:pt idx="115">
                  <c:v>9.632073053674219</c:v>
                </c:pt>
                <c:pt idx="116">
                  <c:v>10.230809312066185</c:v>
                </c:pt>
                <c:pt idx="117">
                  <c:v>10.939612375838664</c:v>
                </c:pt>
                <c:pt idx="118">
                  <c:v>9.7530622495869466</c:v>
                </c:pt>
                <c:pt idx="119">
                  <c:v>9.6157056259303317</c:v>
                </c:pt>
                <c:pt idx="120">
                  <c:v>9.8521514477545793</c:v>
                </c:pt>
                <c:pt idx="121">
                  <c:v>9.8110721342277714</c:v>
                </c:pt>
                <c:pt idx="122">
                  <c:v>9.5849613234739763</c:v>
                </c:pt>
                <c:pt idx="123">
                  <c:v>9.6969193269967349</c:v>
                </c:pt>
                <c:pt idx="124">
                  <c:v>8.9931768301032093</c:v>
                </c:pt>
                <c:pt idx="125">
                  <c:v>9.8553005720862217</c:v>
                </c:pt>
                <c:pt idx="126">
                  <c:v>10.40437105033196</c:v>
                </c:pt>
                <c:pt idx="127">
                  <c:v>9.6640181073308469</c:v>
                </c:pt>
                <c:pt idx="128">
                  <c:v>9.3884511072481018</c:v>
                </c:pt>
                <c:pt idx="129">
                  <c:v>9.7831364984426727</c:v>
                </c:pt>
                <c:pt idx="130">
                  <c:v>9.1576344893986743</c:v>
                </c:pt>
                <c:pt idx="131">
                  <c:v>10.284507427151652</c:v>
                </c:pt>
                <c:pt idx="132">
                  <c:v>9.9598307190990738</c:v>
                </c:pt>
                <c:pt idx="133">
                  <c:v>10.212552063158952</c:v>
                </c:pt>
                <c:pt idx="134">
                  <c:v>9.7882130545736743</c:v>
                </c:pt>
                <c:pt idx="135">
                  <c:v>10.270696908657371</c:v>
                </c:pt>
                <c:pt idx="136">
                  <c:v>9.6964883308757379</c:v>
                </c:pt>
                <c:pt idx="137">
                  <c:v>9.736823771799223</c:v>
                </c:pt>
                <c:pt idx="138">
                  <c:v>10.354440019818909</c:v>
                </c:pt>
                <c:pt idx="139">
                  <c:v>9.9172414092267758</c:v>
                </c:pt>
                <c:pt idx="140">
                  <c:v>10.071335550791119</c:v>
                </c:pt>
                <c:pt idx="141">
                  <c:v>9.7071265692538873</c:v>
                </c:pt>
                <c:pt idx="142">
                  <c:v>10.238651166433016</c:v>
                </c:pt>
                <c:pt idx="143">
                  <c:v>10.096386779711125</c:v>
                </c:pt>
                <c:pt idx="144">
                  <c:v>9.9949606170541188</c:v>
                </c:pt>
                <c:pt idx="145">
                  <c:v>10.245234212095966</c:v>
                </c:pt>
                <c:pt idx="146">
                  <c:v>10.205166869313089</c:v>
                </c:pt>
                <c:pt idx="147">
                  <c:v>9.8019041849351396</c:v>
                </c:pt>
                <c:pt idx="148">
                  <c:v>9.8502359933792576</c:v>
                </c:pt>
                <c:pt idx="149">
                  <c:v>10.008544361434517</c:v>
                </c:pt>
                <c:pt idx="150">
                  <c:v>10.298718125141633</c:v>
                </c:pt>
                <c:pt idx="151">
                  <c:v>10.567385421444939</c:v>
                </c:pt>
                <c:pt idx="152">
                  <c:v>10.461903508920187</c:v>
                </c:pt>
                <c:pt idx="153">
                  <c:v>9.3836361022462711</c:v>
                </c:pt>
                <c:pt idx="154">
                  <c:v>9.9938729301344864</c:v>
                </c:pt>
                <c:pt idx="155">
                  <c:v>10.27892402295744</c:v>
                </c:pt>
                <c:pt idx="156">
                  <c:v>8.8984297439975677</c:v>
                </c:pt>
                <c:pt idx="157">
                  <c:v>9.7093146992764048</c:v>
                </c:pt>
                <c:pt idx="158">
                  <c:v>9.9634964140240214</c:v>
                </c:pt>
                <c:pt idx="159">
                  <c:v>9.9571033401751521</c:v>
                </c:pt>
                <c:pt idx="160">
                  <c:v>10.064961814535948</c:v>
                </c:pt>
                <c:pt idx="161">
                  <c:v>9.6544281145369411</c:v>
                </c:pt>
                <c:pt idx="162">
                  <c:v>10.085619339013263</c:v>
                </c:pt>
                <c:pt idx="163">
                  <c:v>9.9507128733973644</c:v>
                </c:pt>
                <c:pt idx="164">
                  <c:v>9.753416024335948</c:v>
                </c:pt>
                <c:pt idx="165">
                  <c:v>10.394765340889862</c:v>
                </c:pt>
                <c:pt idx="166">
                  <c:v>9.9143527834668959</c:v>
                </c:pt>
                <c:pt idx="167">
                  <c:v>10.130858951083553</c:v>
                </c:pt>
                <c:pt idx="168">
                  <c:v>10.160450791353512</c:v>
                </c:pt>
                <c:pt idx="169">
                  <c:v>9.9052627980142489</c:v>
                </c:pt>
                <c:pt idx="170">
                  <c:v>9.6053857585460207</c:v>
                </c:pt>
                <c:pt idx="171">
                  <c:v>9.6722946589244714</c:v>
                </c:pt>
                <c:pt idx="172">
                  <c:v>9.5310310512536063</c:v>
                </c:pt>
                <c:pt idx="173">
                  <c:v>10.375904677387211</c:v>
                </c:pt>
                <c:pt idx="174">
                  <c:v>9.7512244995403421</c:v>
                </c:pt>
                <c:pt idx="175">
                  <c:v>10.169182671572244</c:v>
                </c:pt>
                <c:pt idx="176">
                  <c:v>9.9896692396401505</c:v>
                </c:pt>
                <c:pt idx="177">
                  <c:v>9.2189393213583912</c:v>
                </c:pt>
                <c:pt idx="178">
                  <c:v>9.8946479034952404</c:v>
                </c:pt>
                <c:pt idx="179">
                  <c:v>10.244642442826333</c:v>
                </c:pt>
                <c:pt idx="180">
                  <c:v>10.453125282433646</c:v>
                </c:pt>
                <c:pt idx="181">
                  <c:v>9.8568116075913395</c:v>
                </c:pt>
                <c:pt idx="182">
                  <c:v>10.141729833727652</c:v>
                </c:pt>
                <c:pt idx="183">
                  <c:v>9.9462313703189835</c:v>
                </c:pt>
                <c:pt idx="184">
                  <c:v>10.11902095593949</c:v>
                </c:pt>
                <c:pt idx="185">
                  <c:v>9.5647549793068691</c:v>
                </c:pt>
                <c:pt idx="186">
                  <c:v>9.7664669689063004</c:v>
                </c:pt>
                <c:pt idx="187">
                  <c:v>9.3866035353763806</c:v>
                </c:pt>
                <c:pt idx="188">
                  <c:v>10.586525373216588</c:v>
                </c:pt>
                <c:pt idx="189">
                  <c:v>10.445570461177454</c:v>
                </c:pt>
                <c:pt idx="190">
                  <c:v>10.361449736898507</c:v>
                </c:pt>
                <c:pt idx="191">
                  <c:v>9.7274983070853835</c:v>
                </c:pt>
                <c:pt idx="192">
                  <c:v>9.0338421295694218</c:v>
                </c:pt>
                <c:pt idx="193">
                  <c:v>10.02755840507379</c:v>
                </c:pt>
                <c:pt idx="194">
                  <c:v>10.859691902775978</c:v>
                </c:pt>
                <c:pt idx="195">
                  <c:v>9.6978174464441196</c:v>
                </c:pt>
                <c:pt idx="196">
                  <c:v>9.4097339288206285</c:v>
                </c:pt>
                <c:pt idx="197">
                  <c:v>10.253114889724614</c:v>
                </c:pt>
                <c:pt idx="198">
                  <c:v>10.351508630840328</c:v>
                </c:pt>
                <c:pt idx="199">
                  <c:v>10.186020528095554</c:v>
                </c:pt>
                <c:pt idx="200">
                  <c:v>9.1550866099192518</c:v>
                </c:pt>
                <c:pt idx="201">
                  <c:v>10.329758441936121</c:v>
                </c:pt>
                <c:pt idx="202">
                  <c:v>9.7954601855339831</c:v>
                </c:pt>
                <c:pt idx="203">
                  <c:v>9.9195697736492008</c:v>
                </c:pt>
                <c:pt idx="204">
                  <c:v>10.1649279613993</c:v>
                </c:pt>
                <c:pt idx="205">
                  <c:v>10.046984589415757</c:v>
                </c:pt>
                <c:pt idx="206">
                  <c:v>10.06963403812631</c:v>
                </c:pt>
                <c:pt idx="207">
                  <c:v>9.263849595193804</c:v>
                </c:pt>
                <c:pt idx="208">
                  <c:v>10.737654201085547</c:v>
                </c:pt>
                <c:pt idx="209">
                  <c:v>10.471689906332131</c:v>
                </c:pt>
                <c:pt idx="210">
                  <c:v>9.7364816767847202</c:v>
                </c:pt>
                <c:pt idx="211">
                  <c:v>10.068495211325356</c:v>
                </c:pt>
                <c:pt idx="212">
                  <c:v>10.008281840352907</c:v>
                </c:pt>
                <c:pt idx="213">
                  <c:v>11.084254891340393</c:v>
                </c:pt>
                <c:pt idx="214">
                  <c:v>9.9903644590045104</c:v>
                </c:pt>
                <c:pt idx="215">
                  <c:v>9.7375528704657626</c:v>
                </c:pt>
                <c:pt idx="216">
                  <c:v>10.745709247421559</c:v>
                </c:pt>
                <c:pt idx="217">
                  <c:v>10.347050219242462</c:v>
                </c:pt>
                <c:pt idx="218">
                  <c:v>10.484218090567524</c:v>
                </c:pt>
                <c:pt idx="219">
                  <c:v>9.6639144562839192</c:v>
                </c:pt>
                <c:pt idx="220">
                  <c:v>10.429637894649545</c:v>
                </c:pt>
                <c:pt idx="221">
                  <c:v>9.7801075855125958</c:v>
                </c:pt>
                <c:pt idx="222">
                  <c:v>10.711532697246582</c:v>
                </c:pt>
                <c:pt idx="223">
                  <c:v>10.189120262427977</c:v>
                </c:pt>
                <c:pt idx="224">
                  <c:v>10.049194368046912</c:v>
                </c:pt>
                <c:pt idx="225">
                  <c:v>9.8999951045258285</c:v>
                </c:pt>
                <c:pt idx="226">
                  <c:v>10.55196807800526</c:v>
                </c:pt>
                <c:pt idx="227">
                  <c:v>10.261259246755898</c:v>
                </c:pt>
                <c:pt idx="228">
                  <c:v>9.7384706690819485</c:v>
                </c:pt>
                <c:pt idx="229">
                  <c:v>10.586969778841237</c:v>
                </c:pt>
                <c:pt idx="230">
                  <c:v>10.249413154040724</c:v>
                </c:pt>
                <c:pt idx="231">
                  <c:v>9.9132584620706723</c:v>
                </c:pt>
                <c:pt idx="232">
                  <c:v>10.254246827046899</c:v>
                </c:pt>
                <c:pt idx="233">
                  <c:v>9.9311191177386604</c:v>
                </c:pt>
                <c:pt idx="234">
                  <c:v>10.610042022949983</c:v>
                </c:pt>
                <c:pt idx="235">
                  <c:v>10.177103843532478</c:v>
                </c:pt>
                <c:pt idx="236">
                  <c:v>9.5426233711239377</c:v>
                </c:pt>
                <c:pt idx="237">
                  <c:v>10.976638075524306</c:v>
                </c:pt>
                <c:pt idx="238">
                  <c:v>9.9025896916845824</c:v>
                </c:pt>
                <c:pt idx="239">
                  <c:v>10.256085181062957</c:v>
                </c:pt>
                <c:pt idx="240">
                  <c:v>9.4185831069395931</c:v>
                </c:pt>
                <c:pt idx="241">
                  <c:v>11.241920812536861</c:v>
                </c:pt>
                <c:pt idx="242">
                  <c:v>10.601820720368437</c:v>
                </c:pt>
                <c:pt idx="243">
                  <c:v>10.356279696142792</c:v>
                </c:pt>
                <c:pt idx="244">
                  <c:v>10.189536889435345</c:v>
                </c:pt>
                <c:pt idx="245">
                  <c:v>9.5418920135501963</c:v>
                </c:pt>
                <c:pt idx="246">
                  <c:v>9.6875001180982423</c:v>
                </c:pt>
                <c:pt idx="247">
                  <c:v>9.2345028810250227</c:v>
                </c:pt>
                <c:pt idx="248">
                  <c:v>9.7747044771176093</c:v>
                </c:pt>
                <c:pt idx="249">
                  <c:v>9.6472012276721273</c:v>
                </c:pt>
                <c:pt idx="250">
                  <c:v>9.2965861322324201</c:v>
                </c:pt>
                <c:pt idx="251">
                  <c:v>9.8553071190592192</c:v>
                </c:pt>
                <c:pt idx="252">
                  <c:v>9.9142795300956266</c:v>
                </c:pt>
                <c:pt idx="253">
                  <c:v>10.043063037733077</c:v>
                </c:pt>
                <c:pt idx="254">
                  <c:v>10.244886513621523</c:v>
                </c:pt>
                <c:pt idx="255">
                  <c:v>10.215835419622223</c:v>
                </c:pt>
                <c:pt idx="256">
                  <c:v>10.624006009104406</c:v>
                </c:pt>
                <c:pt idx="257">
                  <c:v>9.9226599271803479</c:v>
                </c:pt>
                <c:pt idx="258">
                  <c:v>10.35114114543758</c:v>
                </c:pt>
                <c:pt idx="259">
                  <c:v>10.159148548719145</c:v>
                </c:pt>
                <c:pt idx="260">
                  <c:v>10.364675795992838</c:v>
                </c:pt>
                <c:pt idx="261">
                  <c:v>10.424603523547717</c:v>
                </c:pt>
                <c:pt idx="262">
                  <c:v>9.7702973907711765</c:v>
                </c:pt>
                <c:pt idx="263">
                  <c:v>9.9682227958153504</c:v>
                </c:pt>
                <c:pt idx="264">
                  <c:v>10.101778208173371</c:v>
                </c:pt>
                <c:pt idx="265">
                  <c:v>10.471510849894031</c:v>
                </c:pt>
                <c:pt idx="266">
                  <c:v>9.4745617334373406</c:v>
                </c:pt>
                <c:pt idx="267">
                  <c:v>9.8539382280492163</c:v>
                </c:pt>
                <c:pt idx="268">
                  <c:v>9.4461191115140224</c:v>
                </c:pt>
                <c:pt idx="269">
                  <c:v>8.8972746177278736</c:v>
                </c:pt>
                <c:pt idx="270">
                  <c:v>10.471661373966327</c:v>
                </c:pt>
                <c:pt idx="271">
                  <c:v>9.9117199458535907</c:v>
                </c:pt>
                <c:pt idx="272">
                  <c:v>10.170234248255056</c:v>
                </c:pt>
                <c:pt idx="273">
                  <c:v>9.6093846205241533</c:v>
                </c:pt>
                <c:pt idx="274">
                  <c:v>9.6933416484932735</c:v>
                </c:pt>
                <c:pt idx="275">
                  <c:v>10.1729456219675</c:v>
                </c:pt>
                <c:pt idx="276">
                  <c:v>10.355556655816358</c:v>
                </c:pt>
                <c:pt idx="277">
                  <c:v>9.9098920988327137</c:v>
                </c:pt>
                <c:pt idx="278">
                  <c:v>9.9711193675861409</c:v>
                </c:pt>
                <c:pt idx="279">
                  <c:v>10.554993579466156</c:v>
                </c:pt>
                <c:pt idx="280">
                  <c:v>10.19760509363266</c:v>
                </c:pt>
                <c:pt idx="281">
                  <c:v>9.1994253689358203</c:v>
                </c:pt>
                <c:pt idx="282">
                  <c:v>10.437886511818547</c:v>
                </c:pt>
                <c:pt idx="283">
                  <c:v>9.8065251411667589</c:v>
                </c:pt>
                <c:pt idx="284">
                  <c:v>9.7415719648143551</c:v>
                </c:pt>
                <c:pt idx="285">
                  <c:v>9.7781396578630364</c:v>
                </c:pt>
                <c:pt idx="286">
                  <c:v>10.345483334148099</c:v>
                </c:pt>
                <c:pt idx="287">
                  <c:v>9.4443924186608541</c:v>
                </c:pt>
                <c:pt idx="288">
                  <c:v>9.43091094955399</c:v>
                </c:pt>
                <c:pt idx="289">
                  <c:v>10.141680943112334</c:v>
                </c:pt>
                <c:pt idx="290">
                  <c:v>9.5180433529278048</c:v>
                </c:pt>
                <c:pt idx="291">
                  <c:v>9.8539841893465336</c:v>
                </c:pt>
                <c:pt idx="292">
                  <c:v>10.354381440937303</c:v>
                </c:pt>
                <c:pt idx="293">
                  <c:v>9.9443409233819864</c:v>
                </c:pt>
                <c:pt idx="294">
                  <c:v>9.946881820669617</c:v>
                </c:pt>
                <c:pt idx="295">
                  <c:v>10.012396086181454</c:v>
                </c:pt>
                <c:pt idx="296">
                  <c:v>9.8722330972512822</c:v>
                </c:pt>
                <c:pt idx="297">
                  <c:v>10.121447475321759</c:v>
                </c:pt>
                <c:pt idx="298">
                  <c:v>9.9488058119934948</c:v>
                </c:pt>
                <c:pt idx="299">
                  <c:v>9.6040110909519996</c:v>
                </c:pt>
                <c:pt idx="300">
                  <c:v>10.193534625264675</c:v>
                </c:pt>
                <c:pt idx="301">
                  <c:v>9.7735346200192907</c:v>
                </c:pt>
                <c:pt idx="302">
                  <c:v>9.7059822984083439</c:v>
                </c:pt>
                <c:pt idx="303">
                  <c:v>10.14921823509431</c:v>
                </c:pt>
                <c:pt idx="304">
                  <c:v>9.9985353741065097</c:v>
                </c:pt>
                <c:pt idx="305">
                  <c:v>10.020020433760436</c:v>
                </c:pt>
                <c:pt idx="306">
                  <c:v>9.8943284601645161</c:v>
                </c:pt>
                <c:pt idx="307">
                  <c:v>10.513646680869343</c:v>
                </c:pt>
                <c:pt idx="308">
                  <c:v>10.375795458823021</c:v>
                </c:pt>
                <c:pt idx="309">
                  <c:v>9.9861457387752779</c:v>
                </c:pt>
                <c:pt idx="310">
                  <c:v>10.254752827884928</c:v>
                </c:pt>
                <c:pt idx="311">
                  <c:v>9.7243253291282201</c:v>
                </c:pt>
                <c:pt idx="312">
                  <c:v>10.259082635463656</c:v>
                </c:pt>
                <c:pt idx="313">
                  <c:v>9.6939325759613553</c:v>
                </c:pt>
                <c:pt idx="314">
                  <c:v>9.5780874568879</c:v>
                </c:pt>
                <c:pt idx="315">
                  <c:v>10.409815531984663</c:v>
                </c:pt>
                <c:pt idx="316">
                  <c:v>9.1138633138074852</c:v>
                </c:pt>
                <c:pt idx="317">
                  <c:v>9.1843301201441392</c:v>
                </c:pt>
                <c:pt idx="318">
                  <c:v>10.148930432415199</c:v>
                </c:pt>
                <c:pt idx="319">
                  <c:v>9.9946748874721294</c:v>
                </c:pt>
                <c:pt idx="320">
                  <c:v>10.301480680785232</c:v>
                </c:pt>
                <c:pt idx="321">
                  <c:v>9.9313730323890468</c:v>
                </c:pt>
                <c:pt idx="322">
                  <c:v>10.101424131818533</c:v>
                </c:pt>
                <c:pt idx="323">
                  <c:v>10.801196571647608</c:v>
                </c:pt>
                <c:pt idx="324">
                  <c:v>10.179836234961329</c:v>
                </c:pt>
                <c:pt idx="325">
                  <c:v>9.9022924877224341</c:v>
                </c:pt>
                <c:pt idx="326">
                  <c:v>9.9906707423745331</c:v>
                </c:pt>
                <c:pt idx="327">
                  <c:v>10.06365990113342</c:v>
                </c:pt>
                <c:pt idx="328">
                  <c:v>9.64115192206404</c:v>
                </c:pt>
                <c:pt idx="329">
                  <c:v>10.093430463926907</c:v>
                </c:pt>
                <c:pt idx="330">
                  <c:v>10.019850968778982</c:v>
                </c:pt>
                <c:pt idx="331">
                  <c:v>9.7745612132063826</c:v>
                </c:pt>
                <c:pt idx="332">
                  <c:v>10.289109783474188</c:v>
                </c:pt>
                <c:pt idx="333">
                  <c:v>10.200256503071984</c:v>
                </c:pt>
                <c:pt idx="334">
                  <c:v>9.6002975909210733</c:v>
                </c:pt>
                <c:pt idx="335">
                  <c:v>9.7620964844581835</c:v>
                </c:pt>
                <c:pt idx="336">
                  <c:v>10.20362332860708</c:v>
                </c:pt>
                <c:pt idx="337">
                  <c:v>9.9441745320824566</c:v>
                </c:pt>
                <c:pt idx="338">
                  <c:v>10.465117611343587</c:v>
                </c:pt>
                <c:pt idx="339">
                  <c:v>10.160628682978285</c:v>
                </c:pt>
                <c:pt idx="340">
                  <c:v>9.2820211654179587</c:v>
                </c:pt>
                <c:pt idx="341">
                  <c:v>9.7255769470911275</c:v>
                </c:pt>
                <c:pt idx="342">
                  <c:v>9.8930245516981898</c:v>
                </c:pt>
                <c:pt idx="343">
                  <c:v>10.404191116097181</c:v>
                </c:pt>
                <c:pt idx="344">
                  <c:v>10.249355161669016</c:v>
                </c:pt>
                <c:pt idx="345">
                  <c:v>10.38058750802179</c:v>
                </c:pt>
                <c:pt idx="346">
                  <c:v>10.145755537350254</c:v>
                </c:pt>
                <c:pt idx="347">
                  <c:v>10.013996753295828</c:v>
                </c:pt>
                <c:pt idx="348">
                  <c:v>9.9584320544240654</c:v>
                </c:pt>
                <c:pt idx="349">
                  <c:v>10.221495824947041</c:v>
                </c:pt>
                <c:pt idx="350">
                  <c:v>9.5206979313668683</c:v>
                </c:pt>
                <c:pt idx="351">
                  <c:v>9.8373372112112207</c:v>
                </c:pt>
                <c:pt idx="352">
                  <c:v>10.041484023406596</c:v>
                </c:pt>
                <c:pt idx="353">
                  <c:v>9.4130897853694364</c:v>
                </c:pt>
                <c:pt idx="354">
                  <c:v>9.961990457965527</c:v>
                </c:pt>
                <c:pt idx="355">
                  <c:v>10.273168392421397</c:v>
                </c:pt>
                <c:pt idx="356">
                  <c:v>9.9987804186870619</c:v>
                </c:pt>
                <c:pt idx="357">
                  <c:v>10.018298620982335</c:v>
                </c:pt>
                <c:pt idx="358">
                  <c:v>10.310750245069784</c:v>
                </c:pt>
                <c:pt idx="359">
                  <c:v>10.148674481205063</c:v>
                </c:pt>
                <c:pt idx="360">
                  <c:v>9.7437386335707572</c:v>
                </c:pt>
                <c:pt idx="361">
                  <c:v>9.7693018253602304</c:v>
                </c:pt>
                <c:pt idx="362">
                  <c:v>10.17623345302809</c:v>
                </c:pt>
                <c:pt idx="363">
                  <c:v>9.4381145570838498</c:v>
                </c:pt>
                <c:pt idx="364">
                  <c:v>9.9876375522511154</c:v>
                </c:pt>
                <c:pt idx="365">
                  <c:v>10.271351237545147</c:v>
                </c:pt>
                <c:pt idx="366">
                  <c:v>10.328694931642787</c:v>
                </c:pt>
                <c:pt idx="367">
                  <c:v>9.977676395248011</c:v>
                </c:pt>
                <c:pt idx="368">
                  <c:v>10.141910662997219</c:v>
                </c:pt>
                <c:pt idx="369">
                  <c:v>9.9615949358425269</c:v>
                </c:pt>
                <c:pt idx="370">
                  <c:v>9.9427059651303864</c:v>
                </c:pt>
                <c:pt idx="371">
                  <c:v>9.6906297583469438</c:v>
                </c:pt>
                <c:pt idx="372">
                  <c:v>10.488803603482609</c:v>
                </c:pt>
                <c:pt idx="373">
                  <c:v>9.1530800317215295</c:v>
                </c:pt>
                <c:pt idx="374">
                  <c:v>10.129963207207467</c:v>
                </c:pt>
                <c:pt idx="375">
                  <c:v>9.562756123435733</c:v>
                </c:pt>
                <c:pt idx="376">
                  <c:v>9.2478696040434585</c:v>
                </c:pt>
                <c:pt idx="377">
                  <c:v>9.6204567936922274</c:v>
                </c:pt>
                <c:pt idx="378">
                  <c:v>9.6062856340391107</c:v>
                </c:pt>
                <c:pt idx="379">
                  <c:v>9.7690005640574924</c:v>
                </c:pt>
                <c:pt idx="380">
                  <c:v>10.947829454919471</c:v>
                </c:pt>
                <c:pt idx="381">
                  <c:v>9.8586021129132888</c:v>
                </c:pt>
                <c:pt idx="382">
                  <c:v>10.074774423059949</c:v>
                </c:pt>
                <c:pt idx="383">
                  <c:v>9.7877183309164479</c:v>
                </c:pt>
                <c:pt idx="384">
                  <c:v>9.9801574188118849</c:v>
                </c:pt>
                <c:pt idx="385">
                  <c:v>10.383647423159431</c:v>
                </c:pt>
                <c:pt idx="386">
                  <c:v>10.311098489565296</c:v>
                </c:pt>
                <c:pt idx="387">
                  <c:v>9.539200061040745</c:v>
                </c:pt>
                <c:pt idx="388">
                  <c:v>10.092643671406279</c:v>
                </c:pt>
                <c:pt idx="389">
                  <c:v>9.7793551701050632</c:v>
                </c:pt>
                <c:pt idx="390">
                  <c:v>10.470510398767502</c:v>
                </c:pt>
                <c:pt idx="391">
                  <c:v>10.117115485839747</c:v>
                </c:pt>
                <c:pt idx="392">
                  <c:v>9.8395916473848928</c:v>
                </c:pt>
                <c:pt idx="393">
                  <c:v>9.7994311063261108</c:v>
                </c:pt>
                <c:pt idx="394">
                  <c:v>11.011798145548894</c:v>
                </c:pt>
                <c:pt idx="395">
                  <c:v>10.68473150977924</c:v>
                </c:pt>
                <c:pt idx="396">
                  <c:v>10.480218996593791</c:v>
                </c:pt>
                <c:pt idx="397">
                  <c:v>10.086328468696436</c:v>
                </c:pt>
                <c:pt idx="398">
                  <c:v>10.007085145500994</c:v>
                </c:pt>
                <c:pt idx="399">
                  <c:v>9.4248768476739144</c:v>
                </c:pt>
                <c:pt idx="400">
                  <c:v>9.7191657714573267</c:v>
                </c:pt>
                <c:pt idx="401">
                  <c:v>9.6694790859294812</c:v>
                </c:pt>
                <c:pt idx="402">
                  <c:v>9.9819711580770445</c:v>
                </c:pt>
                <c:pt idx="403">
                  <c:v>9.8926647499981613</c:v>
                </c:pt>
                <c:pt idx="404">
                  <c:v>10.135721824082111</c:v>
                </c:pt>
                <c:pt idx="405">
                  <c:v>9.995911611901704</c:v>
                </c:pt>
                <c:pt idx="406">
                  <c:v>10.001768520155323</c:v>
                </c:pt>
                <c:pt idx="407">
                  <c:v>10.181782526038063</c:v>
                </c:pt>
                <c:pt idx="408">
                  <c:v>9.6710557016375276</c:v>
                </c:pt>
                <c:pt idx="409">
                  <c:v>10.178683197185123</c:v>
                </c:pt>
                <c:pt idx="410">
                  <c:v>10.266031691006077</c:v>
                </c:pt>
                <c:pt idx="411">
                  <c:v>10.272448341820152</c:v>
                </c:pt>
                <c:pt idx="412">
                  <c:v>9.5314988820294104</c:v>
                </c:pt>
                <c:pt idx="413">
                  <c:v>9.971424704883276</c:v>
                </c:pt>
                <c:pt idx="414">
                  <c:v>10.978243376925363</c:v>
                </c:pt>
                <c:pt idx="415">
                  <c:v>9.7458229091591164</c:v>
                </c:pt>
                <c:pt idx="416">
                  <c:v>9.7073837537077452</c:v>
                </c:pt>
                <c:pt idx="417">
                  <c:v>9.5226088035936129</c:v>
                </c:pt>
                <c:pt idx="418">
                  <c:v>10.003749288203153</c:v>
                </c:pt>
                <c:pt idx="419">
                  <c:v>9.4672448713978383</c:v>
                </c:pt>
                <c:pt idx="420">
                  <c:v>9.2344338630687872</c:v>
                </c:pt>
                <c:pt idx="421">
                  <c:v>9.9027758185771404</c:v>
                </c:pt>
                <c:pt idx="422">
                  <c:v>10.03410469341334</c:v>
                </c:pt>
                <c:pt idx="423">
                  <c:v>9.270171266417421</c:v>
                </c:pt>
                <c:pt idx="424">
                  <c:v>9.6233678693111813</c:v>
                </c:pt>
                <c:pt idx="425">
                  <c:v>10.225768711019114</c:v>
                </c:pt>
                <c:pt idx="426">
                  <c:v>10.363923373356982</c:v>
                </c:pt>
                <c:pt idx="427">
                  <c:v>9.7468094980095827</c:v>
                </c:pt>
                <c:pt idx="428">
                  <c:v>10.216036218326479</c:v>
                </c:pt>
                <c:pt idx="429">
                  <c:v>9.8386786719732982</c:v>
                </c:pt>
                <c:pt idx="430">
                  <c:v>10.4257045230068</c:v>
                </c:pt>
                <c:pt idx="431">
                  <c:v>10.086039454108743</c:v>
                </c:pt>
                <c:pt idx="432">
                  <c:v>9.5803577936154625</c:v>
                </c:pt>
                <c:pt idx="433">
                  <c:v>10.004130391452435</c:v>
                </c:pt>
                <c:pt idx="434">
                  <c:v>9.9187677836579269</c:v>
                </c:pt>
                <c:pt idx="435">
                  <c:v>10.204575605584552</c:v>
                </c:pt>
                <c:pt idx="436">
                  <c:v>10.588598449138374</c:v>
                </c:pt>
                <c:pt idx="437">
                  <c:v>9.8998900585230984</c:v>
                </c:pt>
                <c:pt idx="438">
                  <c:v>9.7783417980549245</c:v>
                </c:pt>
                <c:pt idx="439">
                  <c:v>9.830517030835594</c:v>
                </c:pt>
                <c:pt idx="440">
                  <c:v>10.751677492717135</c:v>
                </c:pt>
                <c:pt idx="441">
                  <c:v>9.9569742801468095</c:v>
                </c:pt>
                <c:pt idx="442">
                  <c:v>10.324514101548971</c:v>
                </c:pt>
                <c:pt idx="443">
                  <c:v>9.6114971841989529</c:v>
                </c:pt>
                <c:pt idx="444">
                  <c:v>9.9330339951440152</c:v>
                </c:pt>
                <c:pt idx="445">
                  <c:v>9.320675967869505</c:v>
                </c:pt>
                <c:pt idx="446">
                  <c:v>10.230300618825609</c:v>
                </c:pt>
                <c:pt idx="447">
                  <c:v>10.258845058409193</c:v>
                </c:pt>
                <c:pt idx="448">
                  <c:v>9.9234654912826414</c:v>
                </c:pt>
                <c:pt idx="449">
                  <c:v>9.9535032354930308</c:v>
                </c:pt>
                <c:pt idx="450">
                  <c:v>9.9494534422372141</c:v>
                </c:pt>
                <c:pt idx="451">
                  <c:v>10.246990535893744</c:v>
                </c:pt>
                <c:pt idx="452">
                  <c:v>10.176988710779966</c:v>
                </c:pt>
                <c:pt idx="453">
                  <c:v>10.148460449355312</c:v>
                </c:pt>
                <c:pt idx="454">
                  <c:v>9.9396929425817859</c:v>
                </c:pt>
                <c:pt idx="455">
                  <c:v>9.7686292452454495</c:v>
                </c:pt>
                <c:pt idx="456">
                  <c:v>10.223561017306935</c:v>
                </c:pt>
                <c:pt idx="457">
                  <c:v>9.3850509510348559</c:v>
                </c:pt>
                <c:pt idx="458">
                  <c:v>9.9828245703419611</c:v>
                </c:pt>
                <c:pt idx="459">
                  <c:v>10.479248832205698</c:v>
                </c:pt>
                <c:pt idx="460">
                  <c:v>10.204733441982157</c:v>
                </c:pt>
                <c:pt idx="461">
                  <c:v>9.7735389175525142</c:v>
                </c:pt>
                <c:pt idx="462">
                  <c:v>10.306813010406117</c:v>
                </c:pt>
                <c:pt idx="463">
                  <c:v>10.141855110539922</c:v>
                </c:pt>
                <c:pt idx="464">
                  <c:v>10.680739666513858</c:v>
                </c:pt>
                <c:pt idx="465">
                  <c:v>9.9901464094052557</c:v>
                </c:pt>
                <c:pt idx="466">
                  <c:v>10.622128315694837</c:v>
                </c:pt>
                <c:pt idx="467">
                  <c:v>10.029875905332219</c:v>
                </c:pt>
                <c:pt idx="468">
                  <c:v>9.508077454387319</c:v>
                </c:pt>
                <c:pt idx="469">
                  <c:v>9.9803476015054144</c:v>
                </c:pt>
                <c:pt idx="470">
                  <c:v>9.4591086419669637</c:v>
                </c:pt>
                <c:pt idx="471">
                  <c:v>10.009955281081474</c:v>
                </c:pt>
                <c:pt idx="472">
                  <c:v>10.364545452831521</c:v>
                </c:pt>
                <c:pt idx="473">
                  <c:v>10.122575779384206</c:v>
                </c:pt>
                <c:pt idx="474">
                  <c:v>10.408652942514877</c:v>
                </c:pt>
                <c:pt idx="475">
                  <c:v>10.126152964126575</c:v>
                </c:pt>
                <c:pt idx="476">
                  <c:v>10.372886685192213</c:v>
                </c:pt>
                <c:pt idx="477">
                  <c:v>10.224360613159419</c:v>
                </c:pt>
                <c:pt idx="478">
                  <c:v>9.8387067069377991</c:v>
                </c:pt>
                <c:pt idx="479">
                  <c:v>10.611169009483504</c:v>
                </c:pt>
                <c:pt idx="480">
                  <c:v>9.9092866232675902</c:v>
                </c:pt>
                <c:pt idx="481">
                  <c:v>9.6088432147844429</c:v>
                </c:pt>
                <c:pt idx="482">
                  <c:v>9.9907574061076474</c:v>
                </c:pt>
                <c:pt idx="483">
                  <c:v>10.341271119312253</c:v>
                </c:pt>
                <c:pt idx="484">
                  <c:v>10.280140525947019</c:v>
                </c:pt>
                <c:pt idx="485">
                  <c:v>9.5152484008126805</c:v>
                </c:pt>
                <c:pt idx="486">
                  <c:v>10.048378840661286</c:v>
                </c:pt>
                <c:pt idx="487">
                  <c:v>9.6069015458694196</c:v>
                </c:pt>
                <c:pt idx="488">
                  <c:v>10.714705315029988</c:v>
                </c:pt>
                <c:pt idx="489">
                  <c:v>10.700298468171866</c:v>
                </c:pt>
                <c:pt idx="490">
                  <c:v>9.6752484315956906</c:v>
                </c:pt>
                <c:pt idx="491">
                  <c:v>9.9441784833313989</c:v>
                </c:pt>
                <c:pt idx="492">
                  <c:v>10.030053534349051</c:v>
                </c:pt>
                <c:pt idx="493">
                  <c:v>10.273297107098145</c:v>
                </c:pt>
                <c:pt idx="494">
                  <c:v>9.7907756011675815</c:v>
                </c:pt>
                <c:pt idx="495">
                  <c:v>10.172515024887971</c:v>
                </c:pt>
                <c:pt idx="496">
                  <c:v>10.208105888030047</c:v>
                </c:pt>
                <c:pt idx="497">
                  <c:v>10.042472016004211</c:v>
                </c:pt>
                <c:pt idx="498">
                  <c:v>10.255331004982509</c:v>
                </c:pt>
                <c:pt idx="499">
                  <c:v>9.7356897024163516</c:v>
                </c:pt>
                <c:pt idx="500">
                  <c:v>9.9832492885318374</c:v>
                </c:pt>
                <c:pt idx="501">
                  <c:v>9.4093766927532982</c:v>
                </c:pt>
                <c:pt idx="502">
                  <c:v>9.7059508037741011</c:v>
                </c:pt>
                <c:pt idx="503">
                  <c:v>10.152213069486535</c:v>
                </c:pt>
                <c:pt idx="504">
                  <c:v>10.190052034188469</c:v>
                </c:pt>
                <c:pt idx="505">
                  <c:v>9.908203710837526</c:v>
                </c:pt>
                <c:pt idx="506">
                  <c:v>10.125440974615984</c:v>
                </c:pt>
                <c:pt idx="507">
                  <c:v>9.7489517524063558</c:v>
                </c:pt>
                <c:pt idx="508">
                  <c:v>10.060874488013695</c:v>
                </c:pt>
                <c:pt idx="509">
                  <c:v>9.9634744835699678</c:v>
                </c:pt>
                <c:pt idx="510">
                  <c:v>9.5919370699807303</c:v>
                </c:pt>
                <c:pt idx="511">
                  <c:v>10.220666010116602</c:v>
                </c:pt>
                <c:pt idx="512">
                  <c:v>10.295547950221376</c:v>
                </c:pt>
                <c:pt idx="513">
                  <c:v>10.175728559140296</c:v>
                </c:pt>
                <c:pt idx="514">
                  <c:v>9.6459255973192626</c:v>
                </c:pt>
                <c:pt idx="515">
                  <c:v>9.810392740033663</c:v>
                </c:pt>
                <c:pt idx="516">
                  <c:v>10.400105824422184</c:v>
                </c:pt>
                <c:pt idx="517">
                  <c:v>9.6396144799583254</c:v>
                </c:pt>
                <c:pt idx="518">
                  <c:v>9.8774519213227165</c:v>
                </c:pt>
                <c:pt idx="519">
                  <c:v>9.689116782052821</c:v>
                </c:pt>
                <c:pt idx="520">
                  <c:v>10.485850185424212</c:v>
                </c:pt>
                <c:pt idx="521">
                  <c:v>9.7759944567104498</c:v>
                </c:pt>
                <c:pt idx="522">
                  <c:v>10.139725825204494</c:v>
                </c:pt>
                <c:pt idx="523">
                  <c:v>9.4405227178601621</c:v>
                </c:pt>
                <c:pt idx="524">
                  <c:v>9.9457304860911648</c:v>
                </c:pt>
                <c:pt idx="525">
                  <c:v>9.8883635111500183</c:v>
                </c:pt>
                <c:pt idx="526">
                  <c:v>10.3430108478492</c:v>
                </c:pt>
                <c:pt idx="527">
                  <c:v>10.42343431563873</c:v>
                </c:pt>
                <c:pt idx="528">
                  <c:v>9.3781223194323502</c:v>
                </c:pt>
                <c:pt idx="529">
                  <c:v>9.2342300410557243</c:v>
                </c:pt>
                <c:pt idx="530">
                  <c:v>10.314058953114596</c:v>
                </c:pt>
                <c:pt idx="531">
                  <c:v>10.473282947507357</c:v>
                </c:pt>
                <c:pt idx="532">
                  <c:v>9.6090738856543396</c:v>
                </c:pt>
                <c:pt idx="533">
                  <c:v>9.9947513527913685</c:v>
                </c:pt>
                <c:pt idx="534">
                  <c:v>10.080222384563911</c:v>
                </c:pt>
                <c:pt idx="535">
                  <c:v>9.1440511092306593</c:v>
                </c:pt>
                <c:pt idx="536">
                  <c:v>10.061047655035438</c:v>
                </c:pt>
                <c:pt idx="537">
                  <c:v>10.112827849929872</c:v>
                </c:pt>
                <c:pt idx="538">
                  <c:v>9.288001244663036</c:v>
                </c:pt>
                <c:pt idx="539">
                  <c:v>9.3960386123797974</c:v>
                </c:pt>
                <c:pt idx="540">
                  <c:v>10.192839663872931</c:v>
                </c:pt>
                <c:pt idx="541">
                  <c:v>10.238903412789512</c:v>
                </c:pt>
                <c:pt idx="542">
                  <c:v>9.3787705198427034</c:v>
                </c:pt>
                <c:pt idx="543">
                  <c:v>9.9413444958510411</c:v>
                </c:pt>
                <c:pt idx="544">
                  <c:v>9.572608925661612</c:v>
                </c:pt>
                <c:pt idx="545">
                  <c:v>10.410326133407736</c:v>
                </c:pt>
                <c:pt idx="546">
                  <c:v>9.3107207812882962</c:v>
                </c:pt>
                <c:pt idx="547">
                  <c:v>10.030437981536764</c:v>
                </c:pt>
                <c:pt idx="548">
                  <c:v>9.9556754273154837</c:v>
                </c:pt>
                <c:pt idx="549">
                  <c:v>9.7201098606598748</c:v>
                </c:pt>
                <c:pt idx="550">
                  <c:v>9.9012731555063311</c:v>
                </c:pt>
                <c:pt idx="551">
                  <c:v>10.119897753680277</c:v>
                </c:pt>
                <c:pt idx="552">
                  <c:v>10.351037351719441</c:v>
                </c:pt>
                <c:pt idx="553">
                  <c:v>10.069348692437416</c:v>
                </c:pt>
                <c:pt idx="554">
                  <c:v>10.795933366263085</c:v>
                </c:pt>
                <c:pt idx="555">
                  <c:v>9.9625409864351155</c:v>
                </c:pt>
                <c:pt idx="556">
                  <c:v>10.564646218248498</c:v>
                </c:pt>
                <c:pt idx="557">
                  <c:v>10.652009651848701</c:v>
                </c:pt>
                <c:pt idx="558">
                  <c:v>10.356792627106685</c:v>
                </c:pt>
                <c:pt idx="559">
                  <c:v>9.5323884123076397</c:v>
                </c:pt>
                <c:pt idx="560">
                  <c:v>10.121131988239839</c:v>
                </c:pt>
                <c:pt idx="561">
                  <c:v>9.8200490585751226</c:v>
                </c:pt>
                <c:pt idx="562">
                  <c:v>10.123506528140027</c:v>
                </c:pt>
                <c:pt idx="563">
                  <c:v>9.751132293077319</c:v>
                </c:pt>
                <c:pt idx="564">
                  <c:v>10.218612334092597</c:v>
                </c:pt>
                <c:pt idx="565">
                  <c:v>10.160623122900503</c:v>
                </c:pt>
                <c:pt idx="566">
                  <c:v>9.5335489184381146</c:v>
                </c:pt>
                <c:pt idx="567">
                  <c:v>10.069116139395305</c:v>
                </c:pt>
                <c:pt idx="568">
                  <c:v>9.3143421962500952</c:v>
                </c:pt>
                <c:pt idx="569">
                  <c:v>9.8873304303174621</c:v>
                </c:pt>
                <c:pt idx="570">
                  <c:v>11.310287430400123</c:v>
                </c:pt>
                <c:pt idx="571">
                  <c:v>9.222900952751715</c:v>
                </c:pt>
                <c:pt idx="572">
                  <c:v>10.311450314453168</c:v>
                </c:pt>
                <c:pt idx="573">
                  <c:v>10.251738448191915</c:v>
                </c:pt>
                <c:pt idx="574">
                  <c:v>9.8571396232540707</c:v>
                </c:pt>
                <c:pt idx="575">
                  <c:v>9.9174604989997732</c:v>
                </c:pt>
                <c:pt idx="576">
                  <c:v>9.547299240735228</c:v>
                </c:pt>
                <c:pt idx="577">
                  <c:v>9.8153805001862509</c:v>
                </c:pt>
                <c:pt idx="578">
                  <c:v>9.6600051349194587</c:v>
                </c:pt>
                <c:pt idx="579">
                  <c:v>10.421397136504098</c:v>
                </c:pt>
                <c:pt idx="580">
                  <c:v>10.131437621486995</c:v>
                </c:pt>
                <c:pt idx="581">
                  <c:v>10.477726714885932</c:v>
                </c:pt>
                <c:pt idx="582">
                  <c:v>9.8952741337316326</c:v>
                </c:pt>
                <c:pt idx="583">
                  <c:v>9.6647990375394244</c:v>
                </c:pt>
                <c:pt idx="584">
                  <c:v>9.3212966575156315</c:v>
                </c:pt>
                <c:pt idx="585">
                  <c:v>9.8271402238074188</c:v>
                </c:pt>
                <c:pt idx="586">
                  <c:v>9.9772066171757245</c:v>
                </c:pt>
                <c:pt idx="587">
                  <c:v>10.065658456895022</c:v>
                </c:pt>
                <c:pt idx="588">
                  <c:v>9.5046867293828825</c:v>
                </c:pt>
                <c:pt idx="589">
                  <c:v>10.474270796196663</c:v>
                </c:pt>
                <c:pt idx="590">
                  <c:v>9.6484638202277324</c:v>
                </c:pt>
                <c:pt idx="591">
                  <c:v>9.3620161277102909</c:v>
                </c:pt>
                <c:pt idx="592">
                  <c:v>9.9301594503141359</c:v>
                </c:pt>
                <c:pt idx="593">
                  <c:v>10.097387820886084</c:v>
                </c:pt>
                <c:pt idx="594">
                  <c:v>9.8671869573321374</c:v>
                </c:pt>
                <c:pt idx="595">
                  <c:v>10.148812349907033</c:v>
                </c:pt>
                <c:pt idx="596">
                  <c:v>10.102384566703591</c:v>
                </c:pt>
                <c:pt idx="597">
                  <c:v>10.185932479123551</c:v>
                </c:pt>
                <c:pt idx="598">
                  <c:v>10.65042394115568</c:v>
                </c:pt>
                <c:pt idx="599">
                  <c:v>10.279818881404168</c:v>
                </c:pt>
                <c:pt idx="600">
                  <c:v>10.165191134107701</c:v>
                </c:pt>
                <c:pt idx="601">
                  <c:v>10.185756152523567</c:v>
                </c:pt>
                <c:pt idx="602">
                  <c:v>9.5355118625961239</c:v>
                </c:pt>
                <c:pt idx="603">
                  <c:v>10.979746967138652</c:v>
                </c:pt>
                <c:pt idx="604">
                  <c:v>10.132578822121474</c:v>
                </c:pt>
                <c:pt idx="605">
                  <c:v>9.5814576139018044</c:v>
                </c:pt>
                <c:pt idx="606">
                  <c:v>10.360097531077855</c:v>
                </c:pt>
                <c:pt idx="607">
                  <c:v>9.9992925949673577</c:v>
                </c:pt>
                <c:pt idx="608">
                  <c:v>10.205377847192523</c:v>
                </c:pt>
                <c:pt idx="609">
                  <c:v>10.333802125741414</c:v>
                </c:pt>
                <c:pt idx="610">
                  <c:v>9.9921915629493014</c:v>
                </c:pt>
                <c:pt idx="611">
                  <c:v>9.6561467962055048</c:v>
                </c:pt>
                <c:pt idx="612">
                  <c:v>10.216630066775494</c:v>
                </c:pt>
                <c:pt idx="613">
                  <c:v>10.5779661205125</c:v>
                </c:pt>
                <c:pt idx="614">
                  <c:v>10.346557582735983</c:v>
                </c:pt>
                <c:pt idx="615">
                  <c:v>10.125115970211397</c:v>
                </c:pt>
                <c:pt idx="616">
                  <c:v>10.584644565356299</c:v>
                </c:pt>
                <c:pt idx="617">
                  <c:v>9.925588387494173</c:v>
                </c:pt>
                <c:pt idx="618">
                  <c:v>9.9359712561021212</c:v>
                </c:pt>
                <c:pt idx="619">
                  <c:v>9.8290429127981014</c:v>
                </c:pt>
                <c:pt idx="620">
                  <c:v>10.130255225952041</c:v>
                </c:pt>
                <c:pt idx="621">
                  <c:v>10.52318864954114</c:v>
                </c:pt>
                <c:pt idx="622">
                  <c:v>10.460628947720977</c:v>
                </c:pt>
                <c:pt idx="623">
                  <c:v>10.438483679139352</c:v>
                </c:pt>
                <c:pt idx="624">
                  <c:v>10.042522517342775</c:v>
                </c:pt>
                <c:pt idx="625">
                  <c:v>10.085430533448346</c:v>
                </c:pt>
                <c:pt idx="626">
                  <c:v>10.109633729056128</c:v>
                </c:pt>
                <c:pt idx="627">
                  <c:v>10.566657417301229</c:v>
                </c:pt>
                <c:pt idx="628">
                  <c:v>9.6151190259027715</c:v>
                </c:pt>
                <c:pt idx="629">
                  <c:v>9.5179025276362808</c:v>
                </c:pt>
                <c:pt idx="630">
                  <c:v>10.024174140661557</c:v>
                </c:pt>
                <c:pt idx="631">
                  <c:v>10.465407608296601</c:v>
                </c:pt>
                <c:pt idx="632">
                  <c:v>9.7714236328701816</c:v>
                </c:pt>
                <c:pt idx="633">
                  <c:v>9.3201665077348679</c:v>
                </c:pt>
                <c:pt idx="634">
                  <c:v>9.8814680670784441</c:v>
                </c:pt>
                <c:pt idx="635">
                  <c:v>10.153166556699119</c:v>
                </c:pt>
                <c:pt idx="636">
                  <c:v>9.7203713836870236</c:v>
                </c:pt>
                <c:pt idx="637">
                  <c:v>10.270940171673416</c:v>
                </c:pt>
                <c:pt idx="638">
                  <c:v>10.64847857552742</c:v>
                </c:pt>
                <c:pt idx="639">
                  <c:v>9.8239675624724754</c:v>
                </c:pt>
                <c:pt idx="640">
                  <c:v>10.01963964868402</c:v>
                </c:pt>
                <c:pt idx="641">
                  <c:v>10.20427298025632</c:v>
                </c:pt>
                <c:pt idx="642">
                  <c:v>9.6104767128232567</c:v>
                </c:pt>
                <c:pt idx="643">
                  <c:v>10.296378675161208</c:v>
                </c:pt>
                <c:pt idx="644">
                  <c:v>10.024537250708434</c:v>
                </c:pt>
                <c:pt idx="645">
                  <c:v>10.281561298461611</c:v>
                </c:pt>
                <c:pt idx="646">
                  <c:v>10.308722405254613</c:v>
                </c:pt>
                <c:pt idx="647">
                  <c:v>10.385703491939154</c:v>
                </c:pt>
                <c:pt idx="648">
                  <c:v>10.396479904509576</c:v>
                </c:pt>
                <c:pt idx="649">
                  <c:v>9.8969700997860741</c:v>
                </c:pt>
                <c:pt idx="650">
                  <c:v>10.000270438822838</c:v>
                </c:pt>
                <c:pt idx="651">
                  <c:v>9.7928864797670485</c:v>
                </c:pt>
                <c:pt idx="652">
                  <c:v>10.26060485193338</c:v>
                </c:pt>
                <c:pt idx="653">
                  <c:v>9.564519966536011</c:v>
                </c:pt>
                <c:pt idx="654">
                  <c:v>10.337581700423684</c:v>
                </c:pt>
                <c:pt idx="655">
                  <c:v>9.8497008000139061</c:v>
                </c:pt>
                <c:pt idx="656">
                  <c:v>9.9772574780473917</c:v>
                </c:pt>
                <c:pt idx="657">
                  <c:v>10.196951266973997</c:v>
                </c:pt>
                <c:pt idx="658">
                  <c:v>9.617364228841268</c:v>
                </c:pt>
                <c:pt idx="659">
                  <c:v>9.9877059500781371</c:v>
                </c:pt>
                <c:pt idx="660">
                  <c:v>10.339007555269944</c:v>
                </c:pt>
                <c:pt idx="661">
                  <c:v>10.429673854359635</c:v>
                </c:pt>
                <c:pt idx="662">
                  <c:v>10.032442874530744</c:v>
                </c:pt>
                <c:pt idx="663">
                  <c:v>10.360923989811241</c:v>
                </c:pt>
                <c:pt idx="664">
                  <c:v>10.469293107904463</c:v>
                </c:pt>
                <c:pt idx="665">
                  <c:v>10.395586428108899</c:v>
                </c:pt>
                <c:pt idx="666">
                  <c:v>10.248132595688958</c:v>
                </c:pt>
                <c:pt idx="667">
                  <c:v>9.4867067627849906</c:v>
                </c:pt>
                <c:pt idx="668">
                  <c:v>9.7249333944963041</c:v>
                </c:pt>
                <c:pt idx="669">
                  <c:v>9.4544258046041563</c:v>
                </c:pt>
                <c:pt idx="670">
                  <c:v>10.182218040709827</c:v>
                </c:pt>
                <c:pt idx="671">
                  <c:v>10.609092738333473</c:v>
                </c:pt>
                <c:pt idx="672">
                  <c:v>9.5591613841022962</c:v>
                </c:pt>
                <c:pt idx="673">
                  <c:v>10.708303196815308</c:v>
                </c:pt>
                <c:pt idx="674">
                  <c:v>10.06806210591489</c:v>
                </c:pt>
                <c:pt idx="675">
                  <c:v>9.9932901461882437</c:v>
                </c:pt>
                <c:pt idx="676">
                  <c:v>10.266055498387814</c:v>
                </c:pt>
                <c:pt idx="677">
                  <c:v>9.6691100079741972</c:v>
                </c:pt>
                <c:pt idx="678">
                  <c:v>10.047062485113486</c:v>
                </c:pt>
                <c:pt idx="679">
                  <c:v>9.7304619824500378</c:v>
                </c:pt>
                <c:pt idx="680">
                  <c:v>10.493421677438235</c:v>
                </c:pt>
                <c:pt idx="681">
                  <c:v>9.4209572342275862</c:v>
                </c:pt>
                <c:pt idx="682">
                  <c:v>10.135478262030219</c:v>
                </c:pt>
                <c:pt idx="683">
                  <c:v>9.7028170839445238</c:v>
                </c:pt>
                <c:pt idx="684">
                  <c:v>10.337696339406648</c:v>
                </c:pt>
                <c:pt idx="685">
                  <c:v>10.34854812194024</c:v>
                </c:pt>
                <c:pt idx="686">
                  <c:v>10.202299762095095</c:v>
                </c:pt>
                <c:pt idx="687">
                  <c:v>10.18105815281632</c:v>
                </c:pt>
                <c:pt idx="688">
                  <c:v>9.9396928604048895</c:v>
                </c:pt>
                <c:pt idx="689">
                  <c:v>9.659876338713687</c:v>
                </c:pt>
                <c:pt idx="690">
                  <c:v>9.8937945693305807</c:v>
                </c:pt>
                <c:pt idx="691">
                  <c:v>9.9102427320464841</c:v>
                </c:pt>
                <c:pt idx="692">
                  <c:v>10.16587319507002</c:v>
                </c:pt>
                <c:pt idx="693">
                  <c:v>10.100255716096441</c:v>
                </c:pt>
                <c:pt idx="694">
                  <c:v>10.842201535991165</c:v>
                </c:pt>
                <c:pt idx="695">
                  <c:v>10.041802569380877</c:v>
                </c:pt>
                <c:pt idx="696">
                  <c:v>10.556413876558238</c:v>
                </c:pt>
                <c:pt idx="697">
                  <c:v>9.8178638244715728</c:v>
                </c:pt>
                <c:pt idx="698">
                  <c:v>9.831237308055421</c:v>
                </c:pt>
                <c:pt idx="699">
                  <c:v>9.5139813032716916</c:v>
                </c:pt>
                <c:pt idx="700">
                  <c:v>10.400652292593534</c:v>
                </c:pt>
                <c:pt idx="701">
                  <c:v>10.042449550973046</c:v>
                </c:pt>
                <c:pt idx="702">
                  <c:v>10.496338843612918</c:v>
                </c:pt>
                <c:pt idx="703">
                  <c:v>10.178247512081924</c:v>
                </c:pt>
                <c:pt idx="704">
                  <c:v>9.7907823186893381</c:v>
                </c:pt>
                <c:pt idx="705">
                  <c:v>9.5174786294028024</c:v>
                </c:pt>
                <c:pt idx="706">
                  <c:v>9.5310055856899538</c:v>
                </c:pt>
                <c:pt idx="707">
                  <c:v>9.9192835113501445</c:v>
                </c:pt>
                <c:pt idx="708">
                  <c:v>10.043310175304072</c:v>
                </c:pt>
                <c:pt idx="709">
                  <c:v>10.37413604734806</c:v>
                </c:pt>
                <c:pt idx="710">
                  <c:v>10.13183858667162</c:v>
                </c:pt>
                <c:pt idx="711">
                  <c:v>9.9675689327379473</c:v>
                </c:pt>
                <c:pt idx="712">
                  <c:v>9.7186484601445642</c:v>
                </c:pt>
                <c:pt idx="713">
                  <c:v>10.010149697443964</c:v>
                </c:pt>
                <c:pt idx="714">
                  <c:v>10.21783553859224</c:v>
                </c:pt>
                <c:pt idx="715">
                  <c:v>10.396712567170567</c:v>
                </c:pt>
                <c:pt idx="716">
                  <c:v>9.9725605750713271</c:v>
                </c:pt>
                <c:pt idx="717">
                  <c:v>10.120593773425625</c:v>
                </c:pt>
                <c:pt idx="718">
                  <c:v>9.9325459699327894</c:v>
                </c:pt>
                <c:pt idx="719">
                  <c:v>10.45088714540816</c:v>
                </c:pt>
                <c:pt idx="720">
                  <c:v>9.8792993669685529</c:v>
                </c:pt>
                <c:pt idx="721">
                  <c:v>9.8955933159439695</c:v>
                </c:pt>
                <c:pt idx="722">
                  <c:v>9.7721536343724296</c:v>
                </c:pt>
                <c:pt idx="723">
                  <c:v>10.188914085691437</c:v>
                </c:pt>
                <c:pt idx="724">
                  <c:v>10.01300459462432</c:v>
                </c:pt>
                <c:pt idx="725">
                  <c:v>10.639590742705764</c:v>
                </c:pt>
                <c:pt idx="726">
                  <c:v>9.9975597252696957</c:v>
                </c:pt>
                <c:pt idx="727">
                  <c:v>9.8233439171772403</c:v>
                </c:pt>
                <c:pt idx="728">
                  <c:v>10.126532270070939</c:v>
                </c:pt>
                <c:pt idx="729">
                  <c:v>9.6328606785173747</c:v>
                </c:pt>
                <c:pt idx="730">
                  <c:v>8.9199167820793832</c:v>
                </c:pt>
                <c:pt idx="731">
                  <c:v>10.070153040144675</c:v>
                </c:pt>
                <c:pt idx="732">
                  <c:v>10.046972448469106</c:v>
                </c:pt>
                <c:pt idx="733">
                  <c:v>9.5619241106139583</c:v>
                </c:pt>
                <c:pt idx="734">
                  <c:v>10.362069045010443</c:v>
                </c:pt>
                <c:pt idx="735">
                  <c:v>10.35222141757157</c:v>
                </c:pt>
                <c:pt idx="736">
                  <c:v>9.9358151717291321</c:v>
                </c:pt>
                <c:pt idx="737">
                  <c:v>10.129105801203877</c:v>
                </c:pt>
                <c:pt idx="738">
                  <c:v>10.053968671303295</c:v>
                </c:pt>
                <c:pt idx="739">
                  <c:v>10.235712233975462</c:v>
                </c:pt>
                <c:pt idx="740">
                  <c:v>9.8699231580902165</c:v>
                </c:pt>
                <c:pt idx="741">
                  <c:v>10.453770303534512</c:v>
                </c:pt>
                <c:pt idx="742">
                  <c:v>9.9019470569427597</c:v>
                </c:pt>
                <c:pt idx="743">
                  <c:v>10.248870004023743</c:v>
                </c:pt>
                <c:pt idx="744">
                  <c:v>9.8018030843252006</c:v>
                </c:pt>
                <c:pt idx="745">
                  <c:v>9.7286348508205833</c:v>
                </c:pt>
                <c:pt idx="746">
                  <c:v>10.182343953914568</c:v>
                </c:pt>
                <c:pt idx="747">
                  <c:v>10.569117340097606</c:v>
                </c:pt>
                <c:pt idx="748">
                  <c:v>10.024092573672945</c:v>
                </c:pt>
                <c:pt idx="749">
                  <c:v>9.8759182449367842</c:v>
                </c:pt>
                <c:pt idx="750">
                  <c:v>9.6055169328530638</c:v>
                </c:pt>
                <c:pt idx="751">
                  <c:v>9.7985171788089218</c:v>
                </c:pt>
                <c:pt idx="752">
                  <c:v>9.8362171867289874</c:v>
                </c:pt>
                <c:pt idx="753">
                  <c:v>10.534324307735588</c:v>
                </c:pt>
                <c:pt idx="754">
                  <c:v>9.4560605839633354</c:v>
                </c:pt>
                <c:pt idx="755">
                  <c:v>10.378607433718528</c:v>
                </c:pt>
                <c:pt idx="756">
                  <c:v>9.7537614252224074</c:v>
                </c:pt>
                <c:pt idx="757">
                  <c:v>10.136769437502778</c:v>
                </c:pt>
                <c:pt idx="758">
                  <c:v>9.7110814473525409</c:v>
                </c:pt>
                <c:pt idx="759">
                  <c:v>10.108205002358787</c:v>
                </c:pt>
                <c:pt idx="760">
                  <c:v>9.6919275091805162</c:v>
                </c:pt>
                <c:pt idx="761">
                  <c:v>9.7890099440522391</c:v>
                </c:pt>
                <c:pt idx="762">
                  <c:v>10.225528481475507</c:v>
                </c:pt>
                <c:pt idx="763">
                  <c:v>9.6665083713987343</c:v>
                </c:pt>
                <c:pt idx="764">
                  <c:v>10.383776405450206</c:v>
                </c:pt>
                <c:pt idx="765">
                  <c:v>10.194048581598366</c:v>
                </c:pt>
                <c:pt idx="766">
                  <c:v>9.4358835028604062</c:v>
                </c:pt>
                <c:pt idx="767">
                  <c:v>9.4833539122929977</c:v>
                </c:pt>
                <c:pt idx="768">
                  <c:v>10.475920984963679</c:v>
                </c:pt>
                <c:pt idx="769">
                  <c:v>9.8405451550460157</c:v>
                </c:pt>
                <c:pt idx="770">
                  <c:v>10.582954638392067</c:v>
                </c:pt>
                <c:pt idx="771">
                  <c:v>10.475245305215168</c:v>
                </c:pt>
                <c:pt idx="772">
                  <c:v>9.6973857356607454</c:v>
                </c:pt>
                <c:pt idx="773">
                  <c:v>9.7191693371994603</c:v>
                </c:pt>
                <c:pt idx="774">
                  <c:v>10.639612287594474</c:v>
                </c:pt>
                <c:pt idx="775">
                  <c:v>9.5905481893683486</c:v>
                </c:pt>
                <c:pt idx="776">
                  <c:v>9.7096182894073451</c:v>
                </c:pt>
                <c:pt idx="777">
                  <c:v>9.9592429660162054</c:v>
                </c:pt>
                <c:pt idx="778">
                  <c:v>10.137625191847107</c:v>
                </c:pt>
                <c:pt idx="779">
                  <c:v>9.9614868546706674</c:v>
                </c:pt>
                <c:pt idx="780">
                  <c:v>10.209525788801031</c:v>
                </c:pt>
                <c:pt idx="781">
                  <c:v>9.3840636843069518</c:v>
                </c:pt>
                <c:pt idx="782">
                  <c:v>9.8237363277573309</c:v>
                </c:pt>
                <c:pt idx="783">
                  <c:v>10.137744907397149</c:v>
                </c:pt>
                <c:pt idx="784">
                  <c:v>10.197644851945</c:v>
                </c:pt>
                <c:pt idx="785">
                  <c:v>10.365617553042043</c:v>
                </c:pt>
                <c:pt idx="786">
                  <c:v>9.5342192701286024</c:v>
                </c:pt>
                <c:pt idx="787">
                  <c:v>9.6835773516083066</c:v>
                </c:pt>
                <c:pt idx="788">
                  <c:v>10.32416881722196</c:v>
                </c:pt>
                <c:pt idx="789">
                  <c:v>9.9932323590691539</c:v>
                </c:pt>
                <c:pt idx="790">
                  <c:v>10.150836570200909</c:v>
                </c:pt>
                <c:pt idx="791">
                  <c:v>10.40073755380223</c:v>
                </c:pt>
                <c:pt idx="792">
                  <c:v>10.484770575157938</c:v>
                </c:pt>
                <c:pt idx="793">
                  <c:v>10.011411490375238</c:v>
                </c:pt>
                <c:pt idx="794">
                  <c:v>9.8464685926344657</c:v>
                </c:pt>
                <c:pt idx="795">
                  <c:v>9.4539686209701159</c:v>
                </c:pt>
                <c:pt idx="796">
                  <c:v>9.823039869810799</c:v>
                </c:pt>
                <c:pt idx="797">
                  <c:v>9.9935314233872958</c:v>
                </c:pt>
                <c:pt idx="798">
                  <c:v>9.8783336486562376</c:v>
                </c:pt>
                <c:pt idx="799">
                  <c:v>10.521623752828674</c:v>
                </c:pt>
                <c:pt idx="800">
                  <c:v>10.277095054489834</c:v>
                </c:pt>
                <c:pt idx="801">
                  <c:v>9.699474629248698</c:v>
                </c:pt>
                <c:pt idx="802">
                  <c:v>10.036766214521606</c:v>
                </c:pt>
                <c:pt idx="803">
                  <c:v>10.69945089759419</c:v>
                </c:pt>
                <c:pt idx="804">
                  <c:v>10.14693726696386</c:v>
                </c:pt>
                <c:pt idx="805">
                  <c:v>10.1954179671405</c:v>
                </c:pt>
                <c:pt idx="806">
                  <c:v>9.6411387188053936</c:v>
                </c:pt>
                <c:pt idx="807">
                  <c:v>10.079743169998011</c:v>
                </c:pt>
                <c:pt idx="808">
                  <c:v>10.076178780597132</c:v>
                </c:pt>
                <c:pt idx="809">
                  <c:v>10.190402653998419</c:v>
                </c:pt>
                <c:pt idx="810">
                  <c:v>9.9737941408374127</c:v>
                </c:pt>
                <c:pt idx="811">
                  <c:v>9.6383911127857687</c:v>
                </c:pt>
                <c:pt idx="812">
                  <c:v>9.6048565280161569</c:v>
                </c:pt>
                <c:pt idx="813">
                  <c:v>10.533385338541265</c:v>
                </c:pt>
                <c:pt idx="814">
                  <c:v>10.237277880592615</c:v>
                </c:pt>
                <c:pt idx="815">
                  <c:v>10.290931957793234</c:v>
                </c:pt>
                <c:pt idx="816">
                  <c:v>9.8849042041679667</c:v>
                </c:pt>
                <c:pt idx="817">
                  <c:v>10.716374919276376</c:v>
                </c:pt>
                <c:pt idx="818">
                  <c:v>9.5883569735527914</c:v>
                </c:pt>
                <c:pt idx="819">
                  <c:v>9.8413931893991702</c:v>
                </c:pt>
                <c:pt idx="820">
                  <c:v>9.8608938325241979</c:v>
                </c:pt>
                <c:pt idx="821">
                  <c:v>10.11418798467578</c:v>
                </c:pt>
                <c:pt idx="822">
                  <c:v>9.3806273046749453</c:v>
                </c:pt>
                <c:pt idx="823">
                  <c:v>9.7557085013690426</c:v>
                </c:pt>
                <c:pt idx="824">
                  <c:v>9.7832755322633602</c:v>
                </c:pt>
                <c:pt idx="825">
                  <c:v>9.9033562947788312</c:v>
                </c:pt>
                <c:pt idx="826">
                  <c:v>10.815567325656403</c:v>
                </c:pt>
                <c:pt idx="827">
                  <c:v>10.332871139321753</c:v>
                </c:pt>
                <c:pt idx="828">
                  <c:v>9.5804700730829637</c:v>
                </c:pt>
                <c:pt idx="829">
                  <c:v>10.210421803369641</c:v>
                </c:pt>
                <c:pt idx="830">
                  <c:v>10.234337072996212</c:v>
                </c:pt>
                <c:pt idx="831">
                  <c:v>10.030960830773068</c:v>
                </c:pt>
                <c:pt idx="832">
                  <c:v>9.8106043778016101</c:v>
                </c:pt>
                <c:pt idx="833">
                  <c:v>9.9712768642823164</c:v>
                </c:pt>
                <c:pt idx="834">
                  <c:v>10.360685157033373</c:v>
                </c:pt>
                <c:pt idx="835">
                  <c:v>9.6722478886433549</c:v>
                </c:pt>
                <c:pt idx="836">
                  <c:v>10.677963441738044</c:v>
                </c:pt>
                <c:pt idx="837">
                  <c:v>10.002631132442929</c:v>
                </c:pt>
                <c:pt idx="838">
                  <c:v>10.107771158407488</c:v>
                </c:pt>
                <c:pt idx="839">
                  <c:v>10.669145381019646</c:v>
                </c:pt>
                <c:pt idx="840">
                  <c:v>9.8328051886118146</c:v>
                </c:pt>
                <c:pt idx="841">
                  <c:v>10.128884744334954</c:v>
                </c:pt>
                <c:pt idx="842">
                  <c:v>10.478997564157254</c:v>
                </c:pt>
                <c:pt idx="843">
                  <c:v>9.8194814273575304</c:v>
                </c:pt>
                <c:pt idx="844">
                  <c:v>10.539913684271795</c:v>
                </c:pt>
                <c:pt idx="845">
                  <c:v>10.044247420306363</c:v>
                </c:pt>
                <c:pt idx="846">
                  <c:v>9.215221386151299</c:v>
                </c:pt>
                <c:pt idx="847">
                  <c:v>9.6265234365801149</c:v>
                </c:pt>
                <c:pt idx="848">
                  <c:v>10.408685419938791</c:v>
                </c:pt>
                <c:pt idx="849">
                  <c:v>8.9635378843696571</c:v>
                </c:pt>
                <c:pt idx="850">
                  <c:v>9.4077877789385553</c:v>
                </c:pt>
                <c:pt idx="851">
                  <c:v>9.6162466047667152</c:v>
                </c:pt>
                <c:pt idx="852">
                  <c:v>10.046851747928812</c:v>
                </c:pt>
                <c:pt idx="853">
                  <c:v>9.9924408739490076</c:v>
                </c:pt>
                <c:pt idx="854">
                  <c:v>10.015481643331739</c:v>
                </c:pt>
                <c:pt idx="855">
                  <c:v>9.6623606192780898</c:v>
                </c:pt>
                <c:pt idx="856">
                  <c:v>10.233104880635778</c:v>
                </c:pt>
                <c:pt idx="857">
                  <c:v>9.6083015799169686</c:v>
                </c:pt>
                <c:pt idx="858">
                  <c:v>10.486917446032265</c:v>
                </c:pt>
                <c:pt idx="859">
                  <c:v>10.147210574641591</c:v>
                </c:pt>
                <c:pt idx="860">
                  <c:v>9.238131200663716</c:v>
                </c:pt>
                <c:pt idx="861">
                  <c:v>10.062708530457684</c:v>
                </c:pt>
                <c:pt idx="862">
                  <c:v>10.019012439674199</c:v>
                </c:pt>
                <c:pt idx="863">
                  <c:v>9.420348116377653</c:v>
                </c:pt>
                <c:pt idx="864">
                  <c:v>10.30093903941588</c:v>
                </c:pt>
                <c:pt idx="865">
                  <c:v>9.9493676387836274</c:v>
                </c:pt>
                <c:pt idx="866">
                  <c:v>9.294957998085664</c:v>
                </c:pt>
                <c:pt idx="867">
                  <c:v>9.8725885563348612</c:v>
                </c:pt>
                <c:pt idx="868">
                  <c:v>10.496931177622812</c:v>
                </c:pt>
                <c:pt idx="869">
                  <c:v>9.8624991646617985</c:v>
                </c:pt>
                <c:pt idx="870">
                  <c:v>10.279222525075042</c:v>
                </c:pt>
                <c:pt idx="871">
                  <c:v>10.090351858714953</c:v>
                </c:pt>
                <c:pt idx="872">
                  <c:v>9.6244697891923323</c:v>
                </c:pt>
                <c:pt idx="873">
                  <c:v>10.126810787174165</c:v>
                </c:pt>
                <c:pt idx="874">
                  <c:v>10.418433246298918</c:v>
                </c:pt>
                <c:pt idx="875">
                  <c:v>9.7316737576975498</c:v>
                </c:pt>
                <c:pt idx="876">
                  <c:v>9.9130825572089094</c:v>
                </c:pt>
                <c:pt idx="877">
                  <c:v>10.259726949376741</c:v>
                </c:pt>
                <c:pt idx="878">
                  <c:v>9.6651131809128685</c:v>
                </c:pt>
                <c:pt idx="879">
                  <c:v>9.9283161431928448</c:v>
                </c:pt>
                <c:pt idx="880">
                  <c:v>10.28174915063731</c:v>
                </c:pt>
                <c:pt idx="881">
                  <c:v>9.6223568499345618</c:v>
                </c:pt>
                <c:pt idx="882">
                  <c:v>10.187859924958971</c:v>
                </c:pt>
                <c:pt idx="883">
                  <c:v>9.923229493778706</c:v>
                </c:pt>
                <c:pt idx="884">
                  <c:v>9.689684673120027</c:v>
                </c:pt>
                <c:pt idx="885">
                  <c:v>10.203990773711979</c:v>
                </c:pt>
                <c:pt idx="886">
                  <c:v>9.1732268743717356</c:v>
                </c:pt>
                <c:pt idx="887">
                  <c:v>9.9915145742477449</c:v>
                </c:pt>
                <c:pt idx="888">
                  <c:v>10.309452570324993</c:v>
                </c:pt>
                <c:pt idx="889">
                  <c:v>10.108223946417553</c:v>
                </c:pt>
                <c:pt idx="890">
                  <c:v>10.198249226416891</c:v>
                </c:pt>
                <c:pt idx="891">
                  <c:v>9.9919741607668442</c:v>
                </c:pt>
                <c:pt idx="892">
                  <c:v>9.862924679493247</c:v>
                </c:pt>
                <c:pt idx="893">
                  <c:v>9.7366161531214743</c:v>
                </c:pt>
                <c:pt idx="894">
                  <c:v>9.6583122815015656</c:v>
                </c:pt>
                <c:pt idx="895">
                  <c:v>10.393346824858583</c:v>
                </c:pt>
                <c:pt idx="896">
                  <c:v>10.715057277084966</c:v>
                </c:pt>
                <c:pt idx="897">
                  <c:v>9.6668770793344407</c:v>
                </c:pt>
                <c:pt idx="898">
                  <c:v>10.086044294820098</c:v>
                </c:pt>
                <c:pt idx="899">
                  <c:v>10.011922747026645</c:v>
                </c:pt>
                <c:pt idx="900">
                  <c:v>9.8526177129716501</c:v>
                </c:pt>
                <c:pt idx="901">
                  <c:v>9.5206916185889128</c:v>
                </c:pt>
                <c:pt idx="902">
                  <c:v>10.047363886118163</c:v>
                </c:pt>
                <c:pt idx="903">
                  <c:v>10.134814167943318</c:v>
                </c:pt>
                <c:pt idx="904">
                  <c:v>9.5392317472776966</c:v>
                </c:pt>
                <c:pt idx="905">
                  <c:v>10.117041469284814</c:v>
                </c:pt>
                <c:pt idx="906">
                  <c:v>10.031872299614363</c:v>
                </c:pt>
                <c:pt idx="907">
                  <c:v>9.8427422597706027</c:v>
                </c:pt>
                <c:pt idx="908">
                  <c:v>10.040006102052942</c:v>
                </c:pt>
                <c:pt idx="909">
                  <c:v>10.469999082231126</c:v>
                </c:pt>
                <c:pt idx="910">
                  <c:v>9.8630765738575121</c:v>
                </c:pt>
                <c:pt idx="911">
                  <c:v>10.231704810467306</c:v>
                </c:pt>
                <c:pt idx="912">
                  <c:v>10.174418232571725</c:v>
                </c:pt>
                <c:pt idx="913">
                  <c:v>10.470156899149615</c:v>
                </c:pt>
                <c:pt idx="914">
                  <c:v>10.050559127611095</c:v>
                </c:pt>
                <c:pt idx="915">
                  <c:v>9.7878585466290531</c:v>
                </c:pt>
                <c:pt idx="916">
                  <c:v>9.8969505357591459</c:v>
                </c:pt>
                <c:pt idx="917">
                  <c:v>9.831407099122373</c:v>
                </c:pt>
                <c:pt idx="918">
                  <c:v>10.70134808008423</c:v>
                </c:pt>
                <c:pt idx="919">
                  <c:v>10.149417398270273</c:v>
                </c:pt>
                <c:pt idx="920">
                  <c:v>9.5694670705509566</c:v>
                </c:pt>
                <c:pt idx="921">
                  <c:v>9.9869047423609771</c:v>
                </c:pt>
                <c:pt idx="922">
                  <c:v>11.026434000575932</c:v>
                </c:pt>
                <c:pt idx="923">
                  <c:v>9.5361127821233254</c:v>
                </c:pt>
                <c:pt idx="924">
                  <c:v>10.059384540290139</c:v>
                </c:pt>
                <c:pt idx="925">
                  <c:v>10.543017608181557</c:v>
                </c:pt>
                <c:pt idx="926">
                  <c:v>9.7012412851641301</c:v>
                </c:pt>
                <c:pt idx="927">
                  <c:v>9.9257725907431222</c:v>
                </c:pt>
                <c:pt idx="928">
                  <c:v>9.7111972200497405</c:v>
                </c:pt>
                <c:pt idx="929">
                  <c:v>9.1068430774766398</c:v>
                </c:pt>
                <c:pt idx="930">
                  <c:v>9.8551244888217724</c:v>
                </c:pt>
                <c:pt idx="931">
                  <c:v>10.42225914622847</c:v>
                </c:pt>
                <c:pt idx="932">
                  <c:v>9.4631720552516185</c:v>
                </c:pt>
                <c:pt idx="933">
                  <c:v>10.091573912236441</c:v>
                </c:pt>
                <c:pt idx="934">
                  <c:v>9.7064206477564738</c:v>
                </c:pt>
                <c:pt idx="935">
                  <c:v>9.5665520188725139</c:v>
                </c:pt>
                <c:pt idx="936">
                  <c:v>10.130209728231847</c:v>
                </c:pt>
                <c:pt idx="937">
                  <c:v>9.9561285896690777</c:v>
                </c:pt>
                <c:pt idx="938">
                  <c:v>9.8002363011565023</c:v>
                </c:pt>
                <c:pt idx="939">
                  <c:v>10.269351386310532</c:v>
                </c:pt>
                <c:pt idx="940">
                  <c:v>10.222863617914641</c:v>
                </c:pt>
                <c:pt idx="941">
                  <c:v>9.9260063737733049</c:v>
                </c:pt>
                <c:pt idx="942">
                  <c:v>10.832648831197815</c:v>
                </c:pt>
                <c:pt idx="943">
                  <c:v>9.2311794451773181</c:v>
                </c:pt>
                <c:pt idx="944">
                  <c:v>10.529238860633114</c:v>
                </c:pt>
                <c:pt idx="945">
                  <c:v>11.158823044826832</c:v>
                </c:pt>
                <c:pt idx="946">
                  <c:v>10.02519223143436</c:v>
                </c:pt>
                <c:pt idx="947">
                  <c:v>9.9847379182814393</c:v>
                </c:pt>
                <c:pt idx="948">
                  <c:v>10.163265481471555</c:v>
                </c:pt>
                <c:pt idx="949">
                  <c:v>9.7183359013779125</c:v>
                </c:pt>
                <c:pt idx="950">
                  <c:v>10.178133628322541</c:v>
                </c:pt>
                <c:pt idx="951">
                  <c:v>10.065163753231616</c:v>
                </c:pt>
                <c:pt idx="952">
                  <c:v>9.3504587222730322</c:v>
                </c:pt>
                <c:pt idx="953">
                  <c:v>9.7727228576349603</c:v>
                </c:pt>
                <c:pt idx="954">
                  <c:v>10.005001559503484</c:v>
                </c:pt>
                <c:pt idx="955">
                  <c:v>9.7760629069824745</c:v>
                </c:pt>
                <c:pt idx="956">
                  <c:v>8.9813013595872917</c:v>
                </c:pt>
                <c:pt idx="957">
                  <c:v>10.012222347845182</c:v>
                </c:pt>
                <c:pt idx="958">
                  <c:v>9.8729849456793488</c:v>
                </c:pt>
                <c:pt idx="959">
                  <c:v>9.9466933462489493</c:v>
                </c:pt>
                <c:pt idx="960">
                  <c:v>10.159350989638739</c:v>
                </c:pt>
                <c:pt idx="961">
                  <c:v>9.9590115808823469</c:v>
                </c:pt>
                <c:pt idx="962">
                  <c:v>10.206157693315674</c:v>
                </c:pt>
                <c:pt idx="963">
                  <c:v>9.9432254735195471</c:v>
                </c:pt>
                <c:pt idx="964">
                  <c:v>10.272858227286179</c:v>
                </c:pt>
                <c:pt idx="965">
                  <c:v>9.9394947841394838</c:v>
                </c:pt>
                <c:pt idx="966">
                  <c:v>10.13278565401103</c:v>
                </c:pt>
                <c:pt idx="967">
                  <c:v>9.9986097806876444</c:v>
                </c:pt>
                <c:pt idx="968">
                  <c:v>10.158194131347173</c:v>
                </c:pt>
                <c:pt idx="969">
                  <c:v>10.549307344853162</c:v>
                </c:pt>
                <c:pt idx="970">
                  <c:v>9.5280439797774221</c:v>
                </c:pt>
                <c:pt idx="971">
                  <c:v>10.027958386149493</c:v>
                </c:pt>
                <c:pt idx="972">
                  <c:v>10.281218006228727</c:v>
                </c:pt>
                <c:pt idx="973">
                  <c:v>10.033295336931531</c:v>
                </c:pt>
                <c:pt idx="974">
                  <c:v>9.3415341481566259</c:v>
                </c:pt>
                <c:pt idx="975">
                  <c:v>9.6563179359468165</c:v>
                </c:pt>
                <c:pt idx="976">
                  <c:v>9.9935040231390246</c:v>
                </c:pt>
                <c:pt idx="977">
                  <c:v>10.485173252073025</c:v>
                </c:pt>
                <c:pt idx="978">
                  <c:v>9.9408517758369612</c:v>
                </c:pt>
                <c:pt idx="979">
                  <c:v>9.5985519112056039</c:v>
                </c:pt>
                <c:pt idx="980">
                  <c:v>10.283653521746018</c:v>
                </c:pt>
                <c:pt idx="981">
                  <c:v>10.294360954071806</c:v>
                </c:pt>
                <c:pt idx="982">
                  <c:v>10.599835938300146</c:v>
                </c:pt>
                <c:pt idx="983">
                  <c:v>10.451510169817382</c:v>
                </c:pt>
                <c:pt idx="984">
                  <c:v>9.3246757547963171</c:v>
                </c:pt>
                <c:pt idx="985">
                  <c:v>9.553938556946747</c:v>
                </c:pt>
                <c:pt idx="986">
                  <c:v>10.261742930167316</c:v>
                </c:pt>
                <c:pt idx="987">
                  <c:v>10.078221314165276</c:v>
                </c:pt>
                <c:pt idx="988">
                  <c:v>9.8056043140525446</c:v>
                </c:pt>
                <c:pt idx="989">
                  <c:v>9.9226889610579434</c:v>
                </c:pt>
                <c:pt idx="990">
                  <c:v>9.8503373294186076</c:v>
                </c:pt>
                <c:pt idx="991">
                  <c:v>10.143513819480674</c:v>
                </c:pt>
                <c:pt idx="992">
                  <c:v>10.042650918456943</c:v>
                </c:pt>
                <c:pt idx="993">
                  <c:v>10.708565920024967</c:v>
                </c:pt>
                <c:pt idx="994">
                  <c:v>10.51803237389359</c:v>
                </c:pt>
                <c:pt idx="995">
                  <c:v>10.262320836615217</c:v>
                </c:pt>
                <c:pt idx="996">
                  <c:v>9.6818462007387751</c:v>
                </c:pt>
                <c:pt idx="997">
                  <c:v>10.01982134996301</c:v>
                </c:pt>
                <c:pt idx="998">
                  <c:v>9.7679191988986958</c:v>
                </c:pt>
                <c:pt idx="999">
                  <c:v>9.8690425837735631</c:v>
                </c:pt>
                <c:pt idx="1000">
                  <c:v>9.2698679982052141</c:v>
                </c:pt>
                <c:pt idx="1001">
                  <c:v>10.233101610783862</c:v>
                </c:pt>
                <c:pt idx="1002">
                  <c:v>10.634842384731357</c:v>
                </c:pt>
                <c:pt idx="1003">
                  <c:v>10.428345663830797</c:v>
                </c:pt>
                <c:pt idx="1004">
                  <c:v>9.4718574004769351</c:v>
                </c:pt>
                <c:pt idx="1005">
                  <c:v>9.6941824906192409</c:v>
                </c:pt>
                <c:pt idx="1006">
                  <c:v>10.497260552897004</c:v>
                </c:pt>
                <c:pt idx="1007">
                  <c:v>10.364423519771918</c:v>
                </c:pt>
                <c:pt idx="1008">
                  <c:v>9.8358866147829076</c:v>
                </c:pt>
                <c:pt idx="1009">
                  <c:v>10.074288085159736</c:v>
                </c:pt>
                <c:pt idx="1010">
                  <c:v>10.254204847614915</c:v>
                </c:pt>
                <c:pt idx="1011">
                  <c:v>10.008743054251823</c:v>
                </c:pt>
                <c:pt idx="1012">
                  <c:v>10.135598865864992</c:v>
                </c:pt>
                <c:pt idx="1013">
                  <c:v>9.8196353270705004</c:v>
                </c:pt>
                <c:pt idx="1014">
                  <c:v>10.038383319394654</c:v>
                </c:pt>
                <c:pt idx="1015">
                  <c:v>10.063987758201165</c:v>
                </c:pt>
                <c:pt idx="1016">
                  <c:v>9.5340615535601074</c:v>
                </c:pt>
                <c:pt idx="1017">
                  <c:v>9.4527020027579169</c:v>
                </c:pt>
                <c:pt idx="1018">
                  <c:v>9.9346827573288436</c:v>
                </c:pt>
                <c:pt idx="1019">
                  <c:v>10.132884582221791</c:v>
                </c:pt>
                <c:pt idx="1020">
                  <c:v>10.144300255819985</c:v>
                </c:pt>
                <c:pt idx="1021">
                  <c:v>10.307390587662567</c:v>
                </c:pt>
                <c:pt idx="1022">
                  <c:v>10.460799689410976</c:v>
                </c:pt>
                <c:pt idx="1023">
                  <c:v>10.32574377524702</c:v>
                </c:pt>
                <c:pt idx="1024">
                  <c:v>10.056935578161017</c:v>
                </c:pt>
                <c:pt idx="1025">
                  <c:v>9.9882998813123152</c:v>
                </c:pt>
                <c:pt idx="1026">
                  <c:v>10.051259101934974</c:v>
                </c:pt>
                <c:pt idx="1027">
                  <c:v>9.910444007360141</c:v>
                </c:pt>
                <c:pt idx="1028">
                  <c:v>10.551932916656355</c:v>
                </c:pt>
                <c:pt idx="1029">
                  <c:v>10.093777257612302</c:v>
                </c:pt>
                <c:pt idx="1030">
                  <c:v>9.9070109991283744</c:v>
                </c:pt>
                <c:pt idx="1031">
                  <c:v>9.5922820981902106</c:v>
                </c:pt>
                <c:pt idx="1032">
                  <c:v>9.5870267403955864</c:v>
                </c:pt>
                <c:pt idx="1033">
                  <c:v>9.8181476919388899</c:v>
                </c:pt>
                <c:pt idx="1034">
                  <c:v>10.511841823120989</c:v>
                </c:pt>
                <c:pt idx="1035">
                  <c:v>10.387754235768369</c:v>
                </c:pt>
                <c:pt idx="1036">
                  <c:v>10.483157655418793</c:v>
                </c:pt>
                <c:pt idx="1037">
                  <c:v>10.177384376490735</c:v>
                </c:pt>
                <c:pt idx="1038">
                  <c:v>10.537998779410344</c:v>
                </c:pt>
                <c:pt idx="1039">
                  <c:v>9.8363033146555523</c:v>
                </c:pt>
                <c:pt idx="1040">
                  <c:v>10.245189109353092</c:v>
                </c:pt>
                <c:pt idx="1041">
                  <c:v>9.9314621076108693</c:v>
                </c:pt>
                <c:pt idx="1042">
                  <c:v>10.227876855751362</c:v>
                </c:pt>
                <c:pt idx="1043">
                  <c:v>9.6496976523069407</c:v>
                </c:pt>
                <c:pt idx="1044">
                  <c:v>10.118107751800693</c:v>
                </c:pt>
                <c:pt idx="1045">
                  <c:v>10.097298745915722</c:v>
                </c:pt>
                <c:pt idx="1046">
                  <c:v>10.109396237350495</c:v>
                </c:pt>
                <c:pt idx="1047">
                  <c:v>10.587176788451373</c:v>
                </c:pt>
                <c:pt idx="1048">
                  <c:v>9.9248729973389942</c:v>
                </c:pt>
                <c:pt idx="1049">
                  <c:v>9.8530062805701704</c:v>
                </c:pt>
                <c:pt idx="1050">
                  <c:v>10.294956220598422</c:v>
                </c:pt>
                <c:pt idx="1051">
                  <c:v>10.194869906772595</c:v>
                </c:pt>
                <c:pt idx="1052">
                  <c:v>10.233065481808922</c:v>
                </c:pt>
                <c:pt idx="1053">
                  <c:v>10.293627841262378</c:v>
                </c:pt>
                <c:pt idx="1054">
                  <c:v>9.5793468627123417</c:v>
                </c:pt>
                <c:pt idx="1055">
                  <c:v>9.6484167536157059</c:v>
                </c:pt>
                <c:pt idx="1056">
                  <c:v>10.35827538697994</c:v>
                </c:pt>
                <c:pt idx="1057">
                  <c:v>10.364718336301777</c:v>
                </c:pt>
                <c:pt idx="1058">
                  <c:v>10.317420572948805</c:v>
                </c:pt>
                <c:pt idx="1059">
                  <c:v>9.8043584752753219</c:v>
                </c:pt>
                <c:pt idx="1060">
                  <c:v>10.142143097267393</c:v>
                </c:pt>
                <c:pt idx="1061">
                  <c:v>9.7972976718681934</c:v>
                </c:pt>
                <c:pt idx="1062">
                  <c:v>10.609584711754081</c:v>
                </c:pt>
                <c:pt idx="1063">
                  <c:v>9.6478731134521922</c:v>
                </c:pt>
                <c:pt idx="1064">
                  <c:v>9.6366111428297074</c:v>
                </c:pt>
                <c:pt idx="1065">
                  <c:v>9.5822102798619824</c:v>
                </c:pt>
                <c:pt idx="1066">
                  <c:v>9.9400844875784742</c:v>
                </c:pt>
                <c:pt idx="1067">
                  <c:v>10.015538389136296</c:v>
                </c:pt>
                <c:pt idx="1068">
                  <c:v>9.873732274177172</c:v>
                </c:pt>
                <c:pt idx="1069">
                  <c:v>10.144649097204962</c:v>
                </c:pt>
                <c:pt idx="1070">
                  <c:v>9.2274790763196393</c:v>
                </c:pt>
                <c:pt idx="1071">
                  <c:v>9.7960598755923485</c:v>
                </c:pt>
                <c:pt idx="1072">
                  <c:v>9.8696723197362815</c:v>
                </c:pt>
                <c:pt idx="1073">
                  <c:v>10.123191317087773</c:v>
                </c:pt>
                <c:pt idx="1074">
                  <c:v>10.083226468513061</c:v>
                </c:pt>
                <c:pt idx="1075">
                  <c:v>9.9263846157610658</c:v>
                </c:pt>
                <c:pt idx="1076">
                  <c:v>9.98436230522627</c:v>
                </c:pt>
                <c:pt idx="1077">
                  <c:v>10.19033946773591</c:v>
                </c:pt>
                <c:pt idx="1078">
                  <c:v>10.417138384324986</c:v>
                </c:pt>
                <c:pt idx="1079">
                  <c:v>10.599115797667551</c:v>
                </c:pt>
                <c:pt idx="1080">
                  <c:v>10.167355604768318</c:v>
                </c:pt>
                <c:pt idx="1081">
                  <c:v>10.401682891852175</c:v>
                </c:pt>
                <c:pt idx="1082">
                  <c:v>10.204032563909564</c:v>
                </c:pt>
                <c:pt idx="1083">
                  <c:v>9.6256430760146117</c:v>
                </c:pt>
                <c:pt idx="1084">
                  <c:v>10.150622369624827</c:v>
                </c:pt>
                <c:pt idx="1085">
                  <c:v>9.9449446783635551</c:v>
                </c:pt>
                <c:pt idx="1086">
                  <c:v>9.4824360111236672</c:v>
                </c:pt>
                <c:pt idx="1087">
                  <c:v>9.3662601793525226</c:v>
                </c:pt>
                <c:pt idx="1088">
                  <c:v>9.4686275523302044</c:v>
                </c:pt>
                <c:pt idx="1089">
                  <c:v>9.635737587283046</c:v>
                </c:pt>
                <c:pt idx="1090">
                  <c:v>10.706775937604775</c:v>
                </c:pt>
                <c:pt idx="1091">
                  <c:v>10.334404894062089</c:v>
                </c:pt>
                <c:pt idx="1092">
                  <c:v>10.432910617015693</c:v>
                </c:pt>
                <c:pt idx="1093">
                  <c:v>10.073049195182207</c:v>
                </c:pt>
                <c:pt idx="1094">
                  <c:v>9.9400972363689419</c:v>
                </c:pt>
                <c:pt idx="1095">
                  <c:v>10.386293395839644</c:v>
                </c:pt>
                <c:pt idx="1096">
                  <c:v>9.7140700252150936</c:v>
                </c:pt>
                <c:pt idx="1097">
                  <c:v>9.0844847600810397</c:v>
                </c:pt>
                <c:pt idx="1098">
                  <c:v>10.22406727464822</c:v>
                </c:pt>
                <c:pt idx="1099">
                  <c:v>9.455308466560453</c:v>
                </c:pt>
                <c:pt idx="1100">
                  <c:v>9.6429150544959157</c:v>
                </c:pt>
                <c:pt idx="1101">
                  <c:v>9.9381911294829592</c:v>
                </c:pt>
                <c:pt idx="1102">
                  <c:v>10.06372951271797</c:v>
                </c:pt>
                <c:pt idx="1103">
                  <c:v>9.801350091395264</c:v>
                </c:pt>
                <c:pt idx="1104">
                  <c:v>10.134916911481881</c:v>
                </c:pt>
                <c:pt idx="1105">
                  <c:v>10.245320863575074</c:v>
                </c:pt>
                <c:pt idx="1106">
                  <c:v>9.711783113388293</c:v>
                </c:pt>
                <c:pt idx="1107">
                  <c:v>9.8020017201605327</c:v>
                </c:pt>
                <c:pt idx="1108">
                  <c:v>9.9205349326529841</c:v>
                </c:pt>
                <c:pt idx="1109">
                  <c:v>10.505185289330711</c:v>
                </c:pt>
                <c:pt idx="1110">
                  <c:v>9.9388736827928597</c:v>
                </c:pt>
                <c:pt idx="1111">
                  <c:v>9.8955968219273416</c:v>
                </c:pt>
                <c:pt idx="1112">
                  <c:v>9.9483830185232449</c:v>
                </c:pt>
                <c:pt idx="1113">
                  <c:v>10.591346010709302</c:v>
                </c:pt>
                <c:pt idx="1114">
                  <c:v>9.944201717684706</c:v>
                </c:pt>
                <c:pt idx="1115">
                  <c:v>9.51102952541126</c:v>
                </c:pt>
                <c:pt idx="1116">
                  <c:v>9.6038700562272652</c:v>
                </c:pt>
                <c:pt idx="1117">
                  <c:v>9.8322049104318694</c:v>
                </c:pt>
                <c:pt idx="1118">
                  <c:v>10.058288177086567</c:v>
                </c:pt>
                <c:pt idx="1119">
                  <c:v>9.1028637265378194</c:v>
                </c:pt>
                <c:pt idx="1120">
                  <c:v>10.042084220763542</c:v>
                </c:pt>
                <c:pt idx="1121">
                  <c:v>9.9064074789966554</c:v>
                </c:pt>
                <c:pt idx="1122">
                  <c:v>10.362488316149864</c:v>
                </c:pt>
                <c:pt idx="1123">
                  <c:v>9.8726088178887892</c:v>
                </c:pt>
                <c:pt idx="1124">
                  <c:v>9.7088171894525459</c:v>
                </c:pt>
                <c:pt idx="1125">
                  <c:v>10.193470904703744</c:v>
                </c:pt>
                <c:pt idx="1126">
                  <c:v>10.565229236287649</c:v>
                </c:pt>
                <c:pt idx="1127">
                  <c:v>9.7206116414926242</c:v>
                </c:pt>
                <c:pt idx="1128">
                  <c:v>10.208024878871925</c:v>
                </c:pt>
                <c:pt idx="1129">
                  <c:v>10.509817063691273</c:v>
                </c:pt>
                <c:pt idx="1130">
                  <c:v>10.255702201869681</c:v>
                </c:pt>
                <c:pt idx="1131">
                  <c:v>10.378929337967335</c:v>
                </c:pt>
                <c:pt idx="1132">
                  <c:v>10.611735504612668</c:v>
                </c:pt>
                <c:pt idx="1133">
                  <c:v>10.12561375255936</c:v>
                </c:pt>
                <c:pt idx="1134">
                  <c:v>9.6089267268733352</c:v>
                </c:pt>
                <c:pt idx="1135">
                  <c:v>10.399733935975334</c:v>
                </c:pt>
                <c:pt idx="1136">
                  <c:v>10.304430933853865</c:v>
                </c:pt>
                <c:pt idx="1137">
                  <c:v>9.7012186418396169</c:v>
                </c:pt>
                <c:pt idx="1138">
                  <c:v>10.218286841366364</c:v>
                </c:pt>
                <c:pt idx="1139">
                  <c:v>10.275272028276859</c:v>
                </c:pt>
                <c:pt idx="1140">
                  <c:v>9.8791563030734721</c:v>
                </c:pt>
                <c:pt idx="1141">
                  <c:v>9.7385994461292427</c:v>
                </c:pt>
                <c:pt idx="1142">
                  <c:v>10.561632476371429</c:v>
                </c:pt>
                <c:pt idx="1143">
                  <c:v>9.8812400365516595</c:v>
                </c:pt>
                <c:pt idx="1144">
                  <c:v>9.7627557360195709</c:v>
                </c:pt>
                <c:pt idx="1145">
                  <c:v>9.7581640224464508</c:v>
                </c:pt>
                <c:pt idx="1146">
                  <c:v>10.659405633169541</c:v>
                </c:pt>
                <c:pt idx="1147">
                  <c:v>9.4066239061729675</c:v>
                </c:pt>
                <c:pt idx="1148">
                  <c:v>10.50783075989348</c:v>
                </c:pt>
                <c:pt idx="1149">
                  <c:v>10.375424513458313</c:v>
                </c:pt>
                <c:pt idx="1150">
                  <c:v>10.776494819487226</c:v>
                </c:pt>
                <c:pt idx="1151">
                  <c:v>10.025745470068927</c:v>
                </c:pt>
                <c:pt idx="1152">
                  <c:v>10.462976814718232</c:v>
                </c:pt>
                <c:pt idx="1153">
                  <c:v>9.7281292435490201</c:v>
                </c:pt>
                <c:pt idx="1154">
                  <c:v>9.3681400709428289</c:v>
                </c:pt>
                <c:pt idx="1155">
                  <c:v>9.7735904966427967</c:v>
                </c:pt>
                <c:pt idx="1156">
                  <c:v>9.845583950426942</c:v>
                </c:pt>
                <c:pt idx="1157">
                  <c:v>9.477359980900232</c:v>
                </c:pt>
                <c:pt idx="1158">
                  <c:v>10.47754481893935</c:v>
                </c:pt>
                <c:pt idx="1159">
                  <c:v>9.9360894321618076</c:v>
                </c:pt>
                <c:pt idx="1160">
                  <c:v>10.435436504080101</c:v>
                </c:pt>
                <c:pt idx="1161">
                  <c:v>10.485786702728177</c:v>
                </c:pt>
                <c:pt idx="1162">
                  <c:v>10.713611338219607</c:v>
                </c:pt>
                <c:pt idx="1163">
                  <c:v>10.537655553344436</c:v>
                </c:pt>
                <c:pt idx="1164">
                  <c:v>10.121340751569349</c:v>
                </c:pt>
                <c:pt idx="1165">
                  <c:v>10.256163405603488</c:v>
                </c:pt>
                <c:pt idx="1166">
                  <c:v>9.7562029140987789</c:v>
                </c:pt>
                <c:pt idx="1167">
                  <c:v>9.8121862585915522</c:v>
                </c:pt>
                <c:pt idx="1168">
                  <c:v>9.549332960007419</c:v>
                </c:pt>
                <c:pt idx="1169">
                  <c:v>10.092832114785622</c:v>
                </c:pt>
                <c:pt idx="1170">
                  <c:v>9.7055343112069323</c:v>
                </c:pt>
                <c:pt idx="1171">
                  <c:v>9.8869894856694032</c:v>
                </c:pt>
                <c:pt idx="1172">
                  <c:v>10.158102862625341</c:v>
                </c:pt>
                <c:pt idx="1173">
                  <c:v>9.7308296518979205</c:v>
                </c:pt>
                <c:pt idx="1174">
                  <c:v>9.6575959824827606</c:v>
                </c:pt>
                <c:pt idx="1175">
                  <c:v>10.212616537273647</c:v>
                </c:pt>
                <c:pt idx="1176">
                  <c:v>10.496799295532327</c:v>
                </c:pt>
                <c:pt idx="1177">
                  <c:v>9.6538365212717139</c:v>
                </c:pt>
                <c:pt idx="1178">
                  <c:v>10.261738062239544</c:v>
                </c:pt>
                <c:pt idx="1179">
                  <c:v>9.8497167048210343</c:v>
                </c:pt>
                <c:pt idx="1180">
                  <c:v>10.022577007786381</c:v>
                </c:pt>
                <c:pt idx="1181">
                  <c:v>9.9576023797910125</c:v>
                </c:pt>
                <c:pt idx="1182">
                  <c:v>9.5257045519092003</c:v>
                </c:pt>
                <c:pt idx="1183">
                  <c:v>10.111689555479344</c:v>
                </c:pt>
                <c:pt idx="1184">
                  <c:v>10.139545434143429</c:v>
                </c:pt>
                <c:pt idx="1185">
                  <c:v>9.7084590555227095</c:v>
                </c:pt>
                <c:pt idx="1186">
                  <c:v>8.9482737802282202</c:v>
                </c:pt>
                <c:pt idx="1187">
                  <c:v>10.225196129236252</c:v>
                </c:pt>
                <c:pt idx="1188">
                  <c:v>10.084278944946604</c:v>
                </c:pt>
                <c:pt idx="1189">
                  <c:v>9.431114657994911</c:v>
                </c:pt>
                <c:pt idx="1190">
                  <c:v>9.7257371148120768</c:v>
                </c:pt>
                <c:pt idx="1191">
                  <c:v>10.224257920953391</c:v>
                </c:pt>
                <c:pt idx="1192">
                  <c:v>10.051493441250315</c:v>
                </c:pt>
                <c:pt idx="1193">
                  <c:v>10.040901259872243</c:v>
                </c:pt>
                <c:pt idx="1194">
                  <c:v>9.704384413952738</c:v>
                </c:pt>
                <c:pt idx="1195">
                  <c:v>9.9793571096366236</c:v>
                </c:pt>
                <c:pt idx="1196">
                  <c:v>9.4091244806858754</c:v>
                </c:pt>
                <c:pt idx="1197">
                  <c:v>9.891468745046339</c:v>
                </c:pt>
                <c:pt idx="1198">
                  <c:v>9.8070776888845757</c:v>
                </c:pt>
                <c:pt idx="1199">
                  <c:v>9.4350928084935788</c:v>
                </c:pt>
                <c:pt idx="1200">
                  <c:v>10.148318630185116</c:v>
                </c:pt>
                <c:pt idx="1201">
                  <c:v>10.516241498226108</c:v>
                </c:pt>
                <c:pt idx="1202">
                  <c:v>9.4740495529427449</c:v>
                </c:pt>
                <c:pt idx="1203">
                  <c:v>10.019886194940469</c:v>
                </c:pt>
                <c:pt idx="1204">
                  <c:v>10.072824057346608</c:v>
                </c:pt>
                <c:pt idx="1205">
                  <c:v>10.218182073161714</c:v>
                </c:pt>
                <c:pt idx="1206">
                  <c:v>9.4978690510428834</c:v>
                </c:pt>
                <c:pt idx="1207">
                  <c:v>9.9946995248511996</c:v>
                </c:pt>
                <c:pt idx="1208">
                  <c:v>9.9797168053675733</c:v>
                </c:pt>
                <c:pt idx="1209">
                  <c:v>10.64731262343912</c:v>
                </c:pt>
                <c:pt idx="1210">
                  <c:v>9.9533963347426777</c:v>
                </c:pt>
                <c:pt idx="1211">
                  <c:v>9.5632617608022912</c:v>
                </c:pt>
                <c:pt idx="1212">
                  <c:v>10.3363710548347</c:v>
                </c:pt>
                <c:pt idx="1213">
                  <c:v>9.9738503624454324</c:v>
                </c:pt>
                <c:pt idx="1214">
                  <c:v>10.283232380231226</c:v>
                </c:pt>
                <c:pt idx="1215">
                  <c:v>9.566376626540972</c:v>
                </c:pt>
                <c:pt idx="1216">
                  <c:v>9.9201393678426086</c:v>
                </c:pt>
                <c:pt idx="1217">
                  <c:v>9.8627741132591069</c:v>
                </c:pt>
                <c:pt idx="1218">
                  <c:v>10.35539416060297</c:v>
                </c:pt>
                <c:pt idx="1219">
                  <c:v>10.103815578811961</c:v>
                </c:pt>
                <c:pt idx="1220">
                  <c:v>9.7574901190152445</c:v>
                </c:pt>
                <c:pt idx="1221">
                  <c:v>9.8097695860359124</c:v>
                </c:pt>
                <c:pt idx="1222">
                  <c:v>9.9003631032075674</c:v>
                </c:pt>
                <c:pt idx="1223">
                  <c:v>10.167361195538433</c:v>
                </c:pt>
                <c:pt idx="1224">
                  <c:v>10.118967760354579</c:v>
                </c:pt>
                <c:pt idx="1225">
                  <c:v>10.164417996626256</c:v>
                </c:pt>
                <c:pt idx="1226">
                  <c:v>10.874916744582578</c:v>
                </c:pt>
                <c:pt idx="1227">
                  <c:v>9.592304309235189</c:v>
                </c:pt>
                <c:pt idx="1228">
                  <c:v>10.221761304678566</c:v>
                </c:pt>
                <c:pt idx="1229">
                  <c:v>10.003686846493054</c:v>
                </c:pt>
                <c:pt idx="1230">
                  <c:v>9.6879947704372853</c:v>
                </c:pt>
                <c:pt idx="1231">
                  <c:v>9.966149134812099</c:v>
                </c:pt>
                <c:pt idx="1232">
                  <c:v>9.9941660207670253</c:v>
                </c:pt>
                <c:pt idx="1233">
                  <c:v>10.441169730433671</c:v>
                </c:pt>
                <c:pt idx="1234">
                  <c:v>9.9241085406747516</c:v>
                </c:pt>
                <c:pt idx="1235">
                  <c:v>10.103583015084652</c:v>
                </c:pt>
                <c:pt idx="1236">
                  <c:v>9.6318690990733415</c:v>
                </c:pt>
                <c:pt idx="1237">
                  <c:v>9.7338118181136934</c:v>
                </c:pt>
                <c:pt idx="1238">
                  <c:v>9.5472212485957755</c:v>
                </c:pt>
                <c:pt idx="1239">
                  <c:v>10.284610415313978</c:v>
                </c:pt>
                <c:pt idx="1240">
                  <c:v>9.9541815955044655</c:v>
                </c:pt>
                <c:pt idx="1241">
                  <c:v>9.5639214566220261</c:v>
                </c:pt>
                <c:pt idx="1242">
                  <c:v>9.9445709609638016</c:v>
                </c:pt>
                <c:pt idx="1243">
                  <c:v>9.3683639854869938</c:v>
                </c:pt>
                <c:pt idx="1244">
                  <c:v>10.803604625079359</c:v>
                </c:pt>
                <c:pt idx="1245">
                  <c:v>10.380882600891368</c:v>
                </c:pt>
                <c:pt idx="1246">
                  <c:v>9.5760848937181038</c:v>
                </c:pt>
                <c:pt idx="1247">
                  <c:v>9.8620435370768718</c:v>
                </c:pt>
                <c:pt idx="1248">
                  <c:v>10.145483951760482</c:v>
                </c:pt>
                <c:pt idx="1249">
                  <c:v>9.7137865931570957</c:v>
                </c:pt>
                <c:pt idx="1250">
                  <c:v>10.787571374483974</c:v>
                </c:pt>
                <c:pt idx="1251">
                  <c:v>9.4738202716285969</c:v>
                </c:pt>
                <c:pt idx="1252">
                  <c:v>9.5485967804203113</c:v>
                </c:pt>
                <c:pt idx="1253">
                  <c:v>10.068394177668779</c:v>
                </c:pt>
                <c:pt idx="1254">
                  <c:v>9.4807300465504767</c:v>
                </c:pt>
                <c:pt idx="1255">
                  <c:v>10.258315560068212</c:v>
                </c:pt>
                <c:pt idx="1256">
                  <c:v>9.7307476380889995</c:v>
                </c:pt>
                <c:pt idx="1257">
                  <c:v>10.290630382301401</c:v>
                </c:pt>
                <c:pt idx="1258">
                  <c:v>9.931198559996389</c:v>
                </c:pt>
                <c:pt idx="1259">
                  <c:v>9.3269857271195775</c:v>
                </c:pt>
                <c:pt idx="1260">
                  <c:v>10.764486978757276</c:v>
                </c:pt>
                <c:pt idx="1261">
                  <c:v>9.609447367477074</c:v>
                </c:pt>
                <c:pt idx="1262">
                  <c:v>10.362710582845821</c:v>
                </c:pt>
                <c:pt idx="1263">
                  <c:v>10.338448615116647</c:v>
                </c:pt>
                <c:pt idx="1264">
                  <c:v>10.609916083357746</c:v>
                </c:pt>
                <c:pt idx="1265">
                  <c:v>9.7500717172170681</c:v>
                </c:pt>
                <c:pt idx="1266">
                  <c:v>10.469416313972616</c:v>
                </c:pt>
                <c:pt idx="1267">
                  <c:v>10.661019939099603</c:v>
                </c:pt>
                <c:pt idx="1268">
                  <c:v>9.6514073732304126</c:v>
                </c:pt>
                <c:pt idx="1269">
                  <c:v>9.917581109943157</c:v>
                </c:pt>
                <c:pt idx="1270">
                  <c:v>10.136923497733775</c:v>
                </c:pt>
                <c:pt idx="1271">
                  <c:v>10.020276943959587</c:v>
                </c:pt>
                <c:pt idx="1272">
                  <c:v>9.9187800334510854</c:v>
                </c:pt>
                <c:pt idx="1273">
                  <c:v>9.582341382258349</c:v>
                </c:pt>
                <c:pt idx="1274">
                  <c:v>9.7015811991314393</c:v>
                </c:pt>
                <c:pt idx="1275">
                  <c:v>9.8147788861844845</c:v>
                </c:pt>
                <c:pt idx="1276">
                  <c:v>9.3448325333295514</c:v>
                </c:pt>
                <c:pt idx="1277">
                  <c:v>9.5727135252673037</c:v>
                </c:pt>
                <c:pt idx="1278">
                  <c:v>9.7817137545327029</c:v>
                </c:pt>
                <c:pt idx="1279">
                  <c:v>10.227798715024406</c:v>
                </c:pt>
                <c:pt idx="1280">
                  <c:v>10.116660124792787</c:v>
                </c:pt>
                <c:pt idx="1281">
                  <c:v>9.5807741910038828</c:v>
                </c:pt>
                <c:pt idx="1282">
                  <c:v>10.376357094417173</c:v>
                </c:pt>
                <c:pt idx="1283">
                  <c:v>10.040315907995335</c:v>
                </c:pt>
                <c:pt idx="1284">
                  <c:v>10.022056639694213</c:v>
                </c:pt>
                <c:pt idx="1285">
                  <c:v>10.332750326488636</c:v>
                </c:pt>
                <c:pt idx="1286">
                  <c:v>10.431391598076004</c:v>
                </c:pt>
                <c:pt idx="1287">
                  <c:v>9.9009130210128689</c:v>
                </c:pt>
                <c:pt idx="1288">
                  <c:v>10.240638652394409</c:v>
                </c:pt>
                <c:pt idx="1289">
                  <c:v>9.9600879543331189</c:v>
                </c:pt>
                <c:pt idx="1290">
                  <c:v>10.359130190173204</c:v>
                </c:pt>
                <c:pt idx="1291">
                  <c:v>9.7720499824822866</c:v>
                </c:pt>
                <c:pt idx="1292">
                  <c:v>9.2954439196075072</c:v>
                </c:pt>
                <c:pt idx="1293">
                  <c:v>9.5303016663879845</c:v>
                </c:pt>
                <c:pt idx="1294">
                  <c:v>10.467556011074421</c:v>
                </c:pt>
                <c:pt idx="1295">
                  <c:v>9.9758262374735551</c:v>
                </c:pt>
                <c:pt idx="1296">
                  <c:v>10.060338150933873</c:v>
                </c:pt>
                <c:pt idx="1297">
                  <c:v>9.6748604909208922</c:v>
                </c:pt>
                <c:pt idx="1298">
                  <c:v>9.3535675738827848</c:v>
                </c:pt>
                <c:pt idx="1299">
                  <c:v>9.9677822532399176</c:v>
                </c:pt>
                <c:pt idx="1300">
                  <c:v>10.049845051005605</c:v>
                </c:pt>
                <c:pt idx="1301">
                  <c:v>9.8086150993286481</c:v>
                </c:pt>
                <c:pt idx="1302">
                  <c:v>9.6967488707957727</c:v>
                </c:pt>
                <c:pt idx="1303">
                  <c:v>9.4326545665815047</c:v>
                </c:pt>
                <c:pt idx="1304">
                  <c:v>9.7990748699660912</c:v>
                </c:pt>
                <c:pt idx="1305">
                  <c:v>9.1438498273096229</c:v>
                </c:pt>
                <c:pt idx="1306">
                  <c:v>9.7423886668774173</c:v>
                </c:pt>
                <c:pt idx="1307">
                  <c:v>10.326765194455419</c:v>
                </c:pt>
                <c:pt idx="1308">
                  <c:v>10.263376001918971</c:v>
                </c:pt>
                <c:pt idx="1309">
                  <c:v>10.021648115401291</c:v>
                </c:pt>
                <c:pt idx="1310">
                  <c:v>9.8825241811093747</c:v>
                </c:pt>
                <c:pt idx="1311">
                  <c:v>9.4445874302429189</c:v>
                </c:pt>
                <c:pt idx="1312">
                  <c:v>10.146670205436834</c:v>
                </c:pt>
                <c:pt idx="1313">
                  <c:v>10.374229332056345</c:v>
                </c:pt>
                <c:pt idx="1314">
                  <c:v>9.5592802659058833</c:v>
                </c:pt>
                <c:pt idx="1315">
                  <c:v>10.355084649122603</c:v>
                </c:pt>
                <c:pt idx="1316">
                  <c:v>10.173475110616778</c:v>
                </c:pt>
                <c:pt idx="1317">
                  <c:v>9.3987479916781353</c:v>
                </c:pt>
                <c:pt idx="1318">
                  <c:v>9.9671823002085631</c:v>
                </c:pt>
                <c:pt idx="1319">
                  <c:v>9.2889480614283144</c:v>
                </c:pt>
                <c:pt idx="1320">
                  <c:v>9.9496797591845905</c:v>
                </c:pt>
                <c:pt idx="1321">
                  <c:v>9.8042326039227277</c:v>
                </c:pt>
                <c:pt idx="1322">
                  <c:v>9.920210893013234</c:v>
                </c:pt>
                <c:pt idx="1323">
                  <c:v>9.8510033021910317</c:v>
                </c:pt>
                <c:pt idx="1324">
                  <c:v>10.660696251089021</c:v>
                </c:pt>
                <c:pt idx="1325">
                  <c:v>9.6910730241939547</c:v>
                </c:pt>
                <c:pt idx="1326">
                  <c:v>9.6317065357944784</c:v>
                </c:pt>
                <c:pt idx="1327">
                  <c:v>10.015678685195269</c:v>
                </c:pt>
                <c:pt idx="1328">
                  <c:v>9.9940723422198374</c:v>
                </c:pt>
                <c:pt idx="1329">
                  <c:v>9.5761180547249722</c:v>
                </c:pt>
                <c:pt idx="1330">
                  <c:v>9.4909920927216262</c:v>
                </c:pt>
                <c:pt idx="1331">
                  <c:v>9.719025507864913</c:v>
                </c:pt>
                <c:pt idx="1332">
                  <c:v>9.6704576521198078</c:v>
                </c:pt>
                <c:pt idx="1333">
                  <c:v>10.058982962404201</c:v>
                </c:pt>
                <c:pt idx="1334">
                  <c:v>10.328582496408131</c:v>
                </c:pt>
                <c:pt idx="1335">
                  <c:v>10.396347773231767</c:v>
                </c:pt>
                <c:pt idx="1336">
                  <c:v>9.4419144441245066</c:v>
                </c:pt>
                <c:pt idx="1337">
                  <c:v>9.7024670176358825</c:v>
                </c:pt>
                <c:pt idx="1338">
                  <c:v>10.022841143323447</c:v>
                </c:pt>
                <c:pt idx="1339">
                  <c:v>9.6601826341376409</c:v>
                </c:pt>
                <c:pt idx="1340">
                  <c:v>9.57724789678484</c:v>
                </c:pt>
                <c:pt idx="1341">
                  <c:v>10.62613511564831</c:v>
                </c:pt>
                <c:pt idx="1342">
                  <c:v>10.242765505970368</c:v>
                </c:pt>
                <c:pt idx="1343">
                  <c:v>9.9044654409768782</c:v>
                </c:pt>
                <c:pt idx="1344">
                  <c:v>10.342579925900822</c:v>
                </c:pt>
                <c:pt idx="1345">
                  <c:v>10.006254648434862</c:v>
                </c:pt>
                <c:pt idx="1346">
                  <c:v>9.9599498286738708</c:v>
                </c:pt>
                <c:pt idx="1347">
                  <c:v>10.422581538754173</c:v>
                </c:pt>
                <c:pt idx="1348">
                  <c:v>9.8550262439577949</c:v>
                </c:pt>
                <c:pt idx="1349">
                  <c:v>10.064980475457432</c:v>
                </c:pt>
                <c:pt idx="1350">
                  <c:v>10.334092226087165</c:v>
                </c:pt>
                <c:pt idx="1351">
                  <c:v>10.621303316362955</c:v>
                </c:pt>
                <c:pt idx="1352">
                  <c:v>9.6611156403789664</c:v>
                </c:pt>
                <c:pt idx="1353">
                  <c:v>9.8268178143368488</c:v>
                </c:pt>
                <c:pt idx="1354">
                  <c:v>9.4382403664417467</c:v>
                </c:pt>
                <c:pt idx="1355">
                  <c:v>9.6558942240572634</c:v>
                </c:pt>
                <c:pt idx="1356">
                  <c:v>10.075529166802468</c:v>
                </c:pt>
                <c:pt idx="1357">
                  <c:v>10.271617108299466</c:v>
                </c:pt>
                <c:pt idx="1358">
                  <c:v>10.447634363321214</c:v>
                </c:pt>
                <c:pt idx="1359">
                  <c:v>9.5124900085292126</c:v>
                </c:pt>
                <c:pt idx="1360">
                  <c:v>10.302918784598106</c:v>
                </c:pt>
                <c:pt idx="1361">
                  <c:v>10.020988047071413</c:v>
                </c:pt>
                <c:pt idx="1362">
                  <c:v>10.600735576295079</c:v>
                </c:pt>
                <c:pt idx="1363">
                  <c:v>10.222078013352956</c:v>
                </c:pt>
                <c:pt idx="1364">
                  <c:v>10.159965184179455</c:v>
                </c:pt>
                <c:pt idx="1365">
                  <c:v>9.9702021607569975</c:v>
                </c:pt>
                <c:pt idx="1366">
                  <c:v>9.7010355966839086</c:v>
                </c:pt>
                <c:pt idx="1367">
                  <c:v>10.391609938172223</c:v>
                </c:pt>
                <c:pt idx="1368">
                  <c:v>9.9724003443831464</c:v>
                </c:pt>
                <c:pt idx="1369">
                  <c:v>10.469024205042899</c:v>
                </c:pt>
                <c:pt idx="1370">
                  <c:v>10.26105481623604</c:v>
                </c:pt>
                <c:pt idx="1371">
                  <c:v>9.9286761424885839</c:v>
                </c:pt>
                <c:pt idx="1372">
                  <c:v>9.8420569895519918</c:v>
                </c:pt>
                <c:pt idx="1373">
                  <c:v>9.2486935275900777</c:v>
                </c:pt>
                <c:pt idx="1374">
                  <c:v>10.271913085059424</c:v>
                </c:pt>
                <c:pt idx="1375">
                  <c:v>10.54933566703231</c:v>
                </c:pt>
                <c:pt idx="1376">
                  <c:v>10.040273528530776</c:v>
                </c:pt>
                <c:pt idx="1377">
                  <c:v>9.6825994262215289</c:v>
                </c:pt>
                <c:pt idx="1378">
                  <c:v>10.250659438822439</c:v>
                </c:pt>
                <c:pt idx="1379">
                  <c:v>10.153419544709763</c:v>
                </c:pt>
                <c:pt idx="1380">
                  <c:v>9.6461116860221807</c:v>
                </c:pt>
                <c:pt idx="1381">
                  <c:v>10.391808240818676</c:v>
                </c:pt>
                <c:pt idx="1382">
                  <c:v>10.491893224969587</c:v>
                </c:pt>
                <c:pt idx="1383">
                  <c:v>10.170976558147572</c:v>
                </c:pt>
                <c:pt idx="1384">
                  <c:v>10.070345483104518</c:v>
                </c:pt>
                <c:pt idx="1385">
                  <c:v>9.5416355693730992</c:v>
                </c:pt>
                <c:pt idx="1386">
                  <c:v>10.893295427301069</c:v>
                </c:pt>
                <c:pt idx="1387">
                  <c:v>9.7798267504371523</c:v>
                </c:pt>
                <c:pt idx="1388">
                  <c:v>9.9677459225426048</c:v>
                </c:pt>
                <c:pt idx="1389">
                  <c:v>9.7495677982347786</c:v>
                </c:pt>
                <c:pt idx="1390">
                  <c:v>10.056581319198642</c:v>
                </c:pt>
                <c:pt idx="1391">
                  <c:v>9.9270332462014466</c:v>
                </c:pt>
                <c:pt idx="1392">
                  <c:v>10.348227658274041</c:v>
                </c:pt>
                <c:pt idx="1393">
                  <c:v>9.0572408790693117</c:v>
                </c:pt>
                <c:pt idx="1394">
                  <c:v>10.028044307300064</c:v>
                </c:pt>
                <c:pt idx="1395">
                  <c:v>9.6793069756348018</c:v>
                </c:pt>
                <c:pt idx="1396">
                  <c:v>10.244342584372149</c:v>
                </c:pt>
                <c:pt idx="1397">
                  <c:v>9.7478931197030079</c:v>
                </c:pt>
                <c:pt idx="1398">
                  <c:v>10.370161362787869</c:v>
                </c:pt>
                <c:pt idx="1399">
                  <c:v>10.387025825857123</c:v>
                </c:pt>
                <c:pt idx="1400">
                  <c:v>9.9826300499418039</c:v>
                </c:pt>
                <c:pt idx="1401">
                  <c:v>9.9124381378202315</c:v>
                </c:pt>
                <c:pt idx="1402">
                  <c:v>10.234716572318973</c:v>
                </c:pt>
                <c:pt idx="1403">
                  <c:v>9.9669078340224928</c:v>
                </c:pt>
                <c:pt idx="1404">
                  <c:v>10.206559209893129</c:v>
                </c:pt>
                <c:pt idx="1405">
                  <c:v>10.154853720093215</c:v>
                </c:pt>
                <c:pt idx="1406">
                  <c:v>10.129372341550209</c:v>
                </c:pt>
                <c:pt idx="1407">
                  <c:v>9.8951625350567127</c:v>
                </c:pt>
                <c:pt idx="1408">
                  <c:v>9.6108400844330646</c:v>
                </c:pt>
                <c:pt idx="1409">
                  <c:v>9.9827199455027227</c:v>
                </c:pt>
                <c:pt idx="1410">
                  <c:v>10.225762085334125</c:v>
                </c:pt>
                <c:pt idx="1411">
                  <c:v>10.364146261383112</c:v>
                </c:pt>
                <c:pt idx="1412">
                  <c:v>9.8465027484565297</c:v>
                </c:pt>
                <c:pt idx="1413">
                  <c:v>10.427349390511779</c:v>
                </c:pt>
                <c:pt idx="1414">
                  <c:v>10.142075525808707</c:v>
                </c:pt>
                <c:pt idx="1415">
                  <c:v>9.8600581712293263</c:v>
                </c:pt>
                <c:pt idx="1416">
                  <c:v>10.183583242968481</c:v>
                </c:pt>
                <c:pt idx="1417">
                  <c:v>10.175500355547484</c:v>
                </c:pt>
                <c:pt idx="1418">
                  <c:v>10.35056721275798</c:v>
                </c:pt>
                <c:pt idx="1419">
                  <c:v>10.181776014390309</c:v>
                </c:pt>
                <c:pt idx="1420">
                  <c:v>10.136704192834628</c:v>
                </c:pt>
                <c:pt idx="1421">
                  <c:v>9.869091751316148</c:v>
                </c:pt>
                <c:pt idx="1422">
                  <c:v>10.075143551693813</c:v>
                </c:pt>
                <c:pt idx="1423">
                  <c:v>10.06633078662631</c:v>
                </c:pt>
                <c:pt idx="1424">
                  <c:v>9.1372869669380208</c:v>
                </c:pt>
                <c:pt idx="1425">
                  <c:v>10.07651113597943</c:v>
                </c:pt>
                <c:pt idx="1426">
                  <c:v>9.7802748536524859</c:v>
                </c:pt>
                <c:pt idx="1427">
                  <c:v>10.110282522986935</c:v>
                </c:pt>
                <c:pt idx="1428">
                  <c:v>10.496926413405788</c:v>
                </c:pt>
                <c:pt idx="1429">
                  <c:v>9.7865211813734732</c:v>
                </c:pt>
                <c:pt idx="1430">
                  <c:v>10.57013374926531</c:v>
                </c:pt>
                <c:pt idx="1431">
                  <c:v>9.7628959038541296</c:v>
                </c:pt>
                <c:pt idx="1432">
                  <c:v>9.5169803648089442</c:v>
                </c:pt>
                <c:pt idx="1433">
                  <c:v>10.446968756762615</c:v>
                </c:pt>
                <c:pt idx="1434">
                  <c:v>9.7392399345504117</c:v>
                </c:pt>
                <c:pt idx="1435">
                  <c:v>10.193647779204682</c:v>
                </c:pt>
                <c:pt idx="1436">
                  <c:v>9.8867056524523917</c:v>
                </c:pt>
                <c:pt idx="1437">
                  <c:v>10.150058094659343</c:v>
                </c:pt>
                <c:pt idx="1438">
                  <c:v>10.199815819625556</c:v>
                </c:pt>
                <c:pt idx="1439">
                  <c:v>10.25931983773259</c:v>
                </c:pt>
                <c:pt idx="1440">
                  <c:v>9.7851414185908681</c:v>
                </c:pt>
                <c:pt idx="1441">
                  <c:v>9.7621784281577106</c:v>
                </c:pt>
                <c:pt idx="1442">
                  <c:v>10.110341613933215</c:v>
                </c:pt>
                <c:pt idx="1443">
                  <c:v>10.767436478756508</c:v>
                </c:pt>
                <c:pt idx="1444">
                  <c:v>10.02770347096893</c:v>
                </c:pt>
                <c:pt idx="1445">
                  <c:v>10.653350300196294</c:v>
                </c:pt>
                <c:pt idx="1446">
                  <c:v>10.350665334286049</c:v>
                </c:pt>
                <c:pt idx="1447">
                  <c:v>10.198795534146186</c:v>
                </c:pt>
                <c:pt idx="1448">
                  <c:v>9.9779569155160317</c:v>
                </c:pt>
                <c:pt idx="1449">
                  <c:v>10.10305368097606</c:v>
                </c:pt>
                <c:pt idx="1450">
                  <c:v>9.7095341244936293</c:v>
                </c:pt>
                <c:pt idx="1451">
                  <c:v>9.9496069855463389</c:v>
                </c:pt>
                <c:pt idx="1452">
                  <c:v>9.459214430383355</c:v>
                </c:pt>
                <c:pt idx="1453">
                  <c:v>9.2348072857046049</c:v>
                </c:pt>
                <c:pt idx="1454">
                  <c:v>9.9662584801162524</c:v>
                </c:pt>
                <c:pt idx="1455">
                  <c:v>9.8720637890036471</c:v>
                </c:pt>
                <c:pt idx="1456">
                  <c:v>9.8406160525395592</c:v>
                </c:pt>
                <c:pt idx="1457">
                  <c:v>9.8260302849063379</c:v>
                </c:pt>
                <c:pt idx="1458">
                  <c:v>10.121107563502619</c:v>
                </c:pt>
                <c:pt idx="1459">
                  <c:v>10.211330389603233</c:v>
                </c:pt>
                <c:pt idx="1460">
                  <c:v>10.336320727572911</c:v>
                </c:pt>
                <c:pt idx="1461">
                  <c:v>10.178228856461089</c:v>
                </c:pt>
                <c:pt idx="1462">
                  <c:v>10.240979631295545</c:v>
                </c:pt>
                <c:pt idx="1463">
                  <c:v>9.9369406990848574</c:v>
                </c:pt>
                <c:pt idx="1464">
                  <c:v>9.8209105819901907</c:v>
                </c:pt>
                <c:pt idx="1465">
                  <c:v>9.9016429746432237</c:v>
                </c:pt>
                <c:pt idx="1466">
                  <c:v>9.3493156926613636</c:v>
                </c:pt>
                <c:pt idx="1467">
                  <c:v>10.142958792597881</c:v>
                </c:pt>
                <c:pt idx="1468">
                  <c:v>9.9518794811959737</c:v>
                </c:pt>
                <c:pt idx="1469">
                  <c:v>9.9396475527227608</c:v>
                </c:pt>
                <c:pt idx="1470">
                  <c:v>10.189522835905919</c:v>
                </c:pt>
                <c:pt idx="1471">
                  <c:v>9.5320349060408063</c:v>
                </c:pt>
                <c:pt idx="1472">
                  <c:v>10.307377177126924</c:v>
                </c:pt>
                <c:pt idx="1473">
                  <c:v>9.8065086320435313</c:v>
                </c:pt>
                <c:pt idx="1474">
                  <c:v>9.8971407027868139</c:v>
                </c:pt>
                <c:pt idx="1475">
                  <c:v>10.177704185026855</c:v>
                </c:pt>
                <c:pt idx="1476">
                  <c:v>10.365189546718113</c:v>
                </c:pt>
                <c:pt idx="1477">
                  <c:v>10.351347075830859</c:v>
                </c:pt>
                <c:pt idx="1478">
                  <c:v>9.7101324018867956</c:v>
                </c:pt>
                <c:pt idx="1479">
                  <c:v>9.0491980682301829</c:v>
                </c:pt>
                <c:pt idx="1480">
                  <c:v>9.6633789536767694</c:v>
                </c:pt>
                <c:pt idx="1481">
                  <c:v>10.025681110448801</c:v>
                </c:pt>
                <c:pt idx="1482">
                  <c:v>9.5621519822209962</c:v>
                </c:pt>
                <c:pt idx="1483">
                  <c:v>9.7598868496909574</c:v>
                </c:pt>
                <c:pt idx="1484">
                  <c:v>10.795921857205855</c:v>
                </c:pt>
                <c:pt idx="1485">
                  <c:v>9.8973575537030882</c:v>
                </c:pt>
                <c:pt idx="1486">
                  <c:v>9.8376223867411454</c:v>
                </c:pt>
                <c:pt idx="1487">
                  <c:v>9.8851538058594883</c:v>
                </c:pt>
                <c:pt idx="1488">
                  <c:v>10.414851438199833</c:v>
                </c:pt>
                <c:pt idx="1489">
                  <c:v>10.05460699479903</c:v>
                </c:pt>
                <c:pt idx="1490">
                  <c:v>9.9917349194349185</c:v>
                </c:pt>
                <c:pt idx="1491">
                  <c:v>10.247129458335635</c:v>
                </c:pt>
                <c:pt idx="1492">
                  <c:v>9.9654280664454404</c:v>
                </c:pt>
                <c:pt idx="1493">
                  <c:v>10.587544222609694</c:v>
                </c:pt>
                <c:pt idx="1494">
                  <c:v>10.29539081923015</c:v>
                </c:pt>
                <c:pt idx="1495">
                  <c:v>9.6738900619398578</c:v>
                </c:pt>
                <c:pt idx="1496">
                  <c:v>9.5474990231716674</c:v>
                </c:pt>
                <c:pt idx="1497">
                  <c:v>10.26614785892842</c:v>
                </c:pt>
                <c:pt idx="1498">
                  <c:v>10.090793754316834</c:v>
                </c:pt>
                <c:pt idx="1499">
                  <c:v>9.7479721769800705</c:v>
                </c:pt>
                <c:pt idx="1500">
                  <c:v>9.984762922504359</c:v>
                </c:pt>
                <c:pt idx="1501">
                  <c:v>10.496714777872143</c:v>
                </c:pt>
                <c:pt idx="1502">
                  <c:v>9.9537636228946269</c:v>
                </c:pt>
                <c:pt idx="1503">
                  <c:v>10.155109955538336</c:v>
                </c:pt>
                <c:pt idx="1504">
                  <c:v>11.026813867366471</c:v>
                </c:pt>
                <c:pt idx="1505">
                  <c:v>10.499038091640273</c:v>
                </c:pt>
                <c:pt idx="1506">
                  <c:v>10.225063966333437</c:v>
                </c:pt>
                <c:pt idx="1507">
                  <c:v>10.204689300042332</c:v>
                </c:pt>
                <c:pt idx="1508">
                  <c:v>10.159376909855652</c:v>
                </c:pt>
                <c:pt idx="1509">
                  <c:v>10.543308910280629</c:v>
                </c:pt>
                <c:pt idx="1510">
                  <c:v>10.129852386565361</c:v>
                </c:pt>
                <c:pt idx="1511">
                  <c:v>9.3473864028181879</c:v>
                </c:pt>
                <c:pt idx="1512">
                  <c:v>10.464753430509475</c:v>
                </c:pt>
                <c:pt idx="1513">
                  <c:v>11.237864387595963</c:v>
                </c:pt>
                <c:pt idx="1514">
                  <c:v>9.9841333153249536</c:v>
                </c:pt>
                <c:pt idx="1515">
                  <c:v>10.195812479992028</c:v>
                </c:pt>
                <c:pt idx="1516">
                  <c:v>10.029925057576165</c:v>
                </c:pt>
                <c:pt idx="1517">
                  <c:v>10.134771875589678</c:v>
                </c:pt>
                <c:pt idx="1518">
                  <c:v>9.5575010532651845</c:v>
                </c:pt>
                <c:pt idx="1519">
                  <c:v>10.005239818374037</c:v>
                </c:pt>
                <c:pt idx="1520">
                  <c:v>10.16672402982249</c:v>
                </c:pt>
                <c:pt idx="1521">
                  <c:v>10.551295705365277</c:v>
                </c:pt>
                <c:pt idx="1522">
                  <c:v>9.85561168604724</c:v>
                </c:pt>
                <c:pt idx="1523">
                  <c:v>10.021605813589488</c:v>
                </c:pt>
                <c:pt idx="1524">
                  <c:v>9.6466187422336844</c:v>
                </c:pt>
                <c:pt idx="1525">
                  <c:v>10.339633746095302</c:v>
                </c:pt>
                <c:pt idx="1526">
                  <c:v>10.046006752016453</c:v>
                </c:pt>
                <c:pt idx="1527">
                  <c:v>9.7486940847432777</c:v>
                </c:pt>
                <c:pt idx="1528">
                  <c:v>10.241274967170341</c:v>
                </c:pt>
                <c:pt idx="1529">
                  <c:v>10.064966053090032</c:v>
                </c:pt>
                <c:pt idx="1530">
                  <c:v>10.166084271737517</c:v>
                </c:pt>
                <c:pt idx="1531">
                  <c:v>9.8393877709021496</c:v>
                </c:pt>
                <c:pt idx="1532">
                  <c:v>10.329782688180842</c:v>
                </c:pt>
                <c:pt idx="1533">
                  <c:v>9.9550773809195903</c:v>
                </c:pt>
                <c:pt idx="1534">
                  <c:v>10.179505348132963</c:v>
                </c:pt>
                <c:pt idx="1535">
                  <c:v>10.248397201743032</c:v>
                </c:pt>
                <c:pt idx="1536">
                  <c:v>10.344325953804699</c:v>
                </c:pt>
                <c:pt idx="1537">
                  <c:v>10.002250658978298</c:v>
                </c:pt>
                <c:pt idx="1538">
                  <c:v>9.8420037433715493</c:v>
                </c:pt>
                <c:pt idx="1539">
                  <c:v>10.219619381383637</c:v>
                </c:pt>
                <c:pt idx="1540">
                  <c:v>9.7914410425520231</c:v>
                </c:pt>
                <c:pt idx="1541">
                  <c:v>9.9094485594755923</c:v>
                </c:pt>
                <c:pt idx="1542">
                  <c:v>10.128256280335961</c:v>
                </c:pt>
                <c:pt idx="1543">
                  <c:v>10.100365984227494</c:v>
                </c:pt>
                <c:pt idx="1544">
                  <c:v>9.9835865787679126</c:v>
                </c:pt>
                <c:pt idx="1545">
                  <c:v>10.631451064130374</c:v>
                </c:pt>
                <c:pt idx="1546">
                  <c:v>10.234460602554222</c:v>
                </c:pt>
                <c:pt idx="1547">
                  <c:v>10.101978729088259</c:v>
                </c:pt>
                <c:pt idx="1548">
                  <c:v>10.186870095701011</c:v>
                </c:pt>
                <c:pt idx="1549">
                  <c:v>9.9889696027010899</c:v>
                </c:pt>
                <c:pt idx="1550">
                  <c:v>10.039362122560107</c:v>
                </c:pt>
                <c:pt idx="1551">
                  <c:v>10.264546298030083</c:v>
                </c:pt>
                <c:pt idx="1552">
                  <c:v>10.268424322494795</c:v>
                </c:pt>
                <c:pt idx="1553">
                  <c:v>10.246756377210716</c:v>
                </c:pt>
                <c:pt idx="1554">
                  <c:v>9.4694320945400108</c:v>
                </c:pt>
                <c:pt idx="1555">
                  <c:v>9.7986324806974494</c:v>
                </c:pt>
                <c:pt idx="1556">
                  <c:v>10.189061650348975</c:v>
                </c:pt>
                <c:pt idx="1557">
                  <c:v>10.451250138082571</c:v>
                </c:pt>
                <c:pt idx="1558">
                  <c:v>9.8707399330851047</c:v>
                </c:pt>
                <c:pt idx="1559">
                  <c:v>9.5767181204529237</c:v>
                </c:pt>
                <c:pt idx="1560">
                  <c:v>10.222966312594906</c:v>
                </c:pt>
                <c:pt idx="1561">
                  <c:v>10.335011626474184</c:v>
                </c:pt>
                <c:pt idx="1562">
                  <c:v>9.8226365943765188</c:v>
                </c:pt>
                <c:pt idx="1563">
                  <c:v>9.8091114768072174</c:v>
                </c:pt>
                <c:pt idx="1564">
                  <c:v>9.8587276234720349</c:v>
                </c:pt>
                <c:pt idx="1565">
                  <c:v>9.7929147079498762</c:v>
                </c:pt>
                <c:pt idx="1566">
                  <c:v>10.093308471728804</c:v>
                </c:pt>
                <c:pt idx="1567">
                  <c:v>10.362515051618971</c:v>
                </c:pt>
                <c:pt idx="1568">
                  <c:v>10.212663641778619</c:v>
                </c:pt>
                <c:pt idx="1569">
                  <c:v>9.8834475372967177</c:v>
                </c:pt>
                <c:pt idx="1570">
                  <c:v>10.41703144196741</c:v>
                </c:pt>
                <c:pt idx="1571">
                  <c:v>10.28285839010303</c:v>
                </c:pt>
                <c:pt idx="1572">
                  <c:v>10.108169077116202</c:v>
                </c:pt>
                <c:pt idx="1573">
                  <c:v>10.162373043065557</c:v>
                </c:pt>
                <c:pt idx="1574">
                  <c:v>10.098335854175176</c:v>
                </c:pt>
                <c:pt idx="1575">
                  <c:v>9.7267442205799028</c:v>
                </c:pt>
                <c:pt idx="1576">
                  <c:v>9.2276660344800092</c:v>
                </c:pt>
                <c:pt idx="1577">
                  <c:v>10.07829903933964</c:v>
                </c:pt>
                <c:pt idx="1578">
                  <c:v>9.8141145832127421</c:v>
                </c:pt>
                <c:pt idx="1579">
                  <c:v>9.9674233675120689</c:v>
                </c:pt>
                <c:pt idx="1580">
                  <c:v>10.759323371415462</c:v>
                </c:pt>
                <c:pt idx="1581">
                  <c:v>10.268433007030396</c:v>
                </c:pt>
                <c:pt idx="1582">
                  <c:v>9.8775413064317945</c:v>
                </c:pt>
                <c:pt idx="1583">
                  <c:v>9.8380092951755387</c:v>
                </c:pt>
                <c:pt idx="1584">
                  <c:v>9.9290363156724908</c:v>
                </c:pt>
                <c:pt idx="1585">
                  <c:v>10.655498696538217</c:v>
                </c:pt>
                <c:pt idx="1586">
                  <c:v>9.998856616334109</c:v>
                </c:pt>
                <c:pt idx="1587">
                  <c:v>10.197218975488866</c:v>
                </c:pt>
                <c:pt idx="1588">
                  <c:v>9.8167780375113409</c:v>
                </c:pt>
                <c:pt idx="1589">
                  <c:v>9.9774578907646401</c:v>
                </c:pt>
                <c:pt idx="1590">
                  <c:v>9.8452374410107382</c:v>
                </c:pt>
                <c:pt idx="1591">
                  <c:v>9.6161574154158416</c:v>
                </c:pt>
                <c:pt idx="1592">
                  <c:v>9.569335846265048</c:v>
                </c:pt>
                <c:pt idx="1593">
                  <c:v>9.9978410824671045</c:v>
                </c:pt>
                <c:pt idx="1594">
                  <c:v>9.9373843733330318</c:v>
                </c:pt>
                <c:pt idx="1595">
                  <c:v>10.245493456424995</c:v>
                </c:pt>
                <c:pt idx="1596">
                  <c:v>9.7904867463046372</c:v>
                </c:pt>
                <c:pt idx="1597">
                  <c:v>9.5849546466745892</c:v>
                </c:pt>
                <c:pt idx="1598">
                  <c:v>9.9507960338670358</c:v>
                </c:pt>
                <c:pt idx="1599">
                  <c:v>9.7789674504513613</c:v>
                </c:pt>
                <c:pt idx="1600">
                  <c:v>10.102527653462388</c:v>
                </c:pt>
                <c:pt idx="1601">
                  <c:v>9.4030470180258874</c:v>
                </c:pt>
                <c:pt idx="1602">
                  <c:v>10.453234450712344</c:v>
                </c:pt>
                <c:pt idx="1603">
                  <c:v>9.4275299717073437</c:v>
                </c:pt>
                <c:pt idx="1604">
                  <c:v>10.174777731437715</c:v>
                </c:pt>
                <c:pt idx="1605">
                  <c:v>10.501261212711981</c:v>
                </c:pt>
                <c:pt idx="1606">
                  <c:v>9.8073172562456818</c:v>
                </c:pt>
                <c:pt idx="1607">
                  <c:v>9.9964974802853419</c:v>
                </c:pt>
                <c:pt idx="1608">
                  <c:v>9.9141121354746815</c:v>
                </c:pt>
                <c:pt idx="1609">
                  <c:v>10.955669973910645</c:v>
                </c:pt>
                <c:pt idx="1610">
                  <c:v>9.9129794159890707</c:v>
                </c:pt>
                <c:pt idx="1611">
                  <c:v>10.433568606338667</c:v>
                </c:pt>
                <c:pt idx="1612">
                  <c:v>10.311772271223845</c:v>
                </c:pt>
                <c:pt idx="1613">
                  <c:v>9.7075236519570893</c:v>
                </c:pt>
                <c:pt idx="1614">
                  <c:v>9.6468168525672127</c:v>
                </c:pt>
                <c:pt idx="1615">
                  <c:v>9.5956656645807357</c:v>
                </c:pt>
                <c:pt idx="1616">
                  <c:v>9.727122208871009</c:v>
                </c:pt>
                <c:pt idx="1617">
                  <c:v>9.7397149168495787</c:v>
                </c:pt>
                <c:pt idx="1618">
                  <c:v>10.193717944764714</c:v>
                </c:pt>
                <c:pt idx="1619">
                  <c:v>9.9523972272565544</c:v>
                </c:pt>
                <c:pt idx="1620">
                  <c:v>9.7732676085935424</c:v>
                </c:pt>
                <c:pt idx="1621">
                  <c:v>9.3372548215138664</c:v>
                </c:pt>
                <c:pt idx="1622">
                  <c:v>9.6895429824430579</c:v>
                </c:pt>
                <c:pt idx="1623">
                  <c:v>10.30259565483523</c:v>
                </c:pt>
                <c:pt idx="1624">
                  <c:v>10.24733446955095</c:v>
                </c:pt>
                <c:pt idx="1625">
                  <c:v>9.6501578837164743</c:v>
                </c:pt>
                <c:pt idx="1626">
                  <c:v>9.4497380172254992</c:v>
                </c:pt>
                <c:pt idx="1627">
                  <c:v>10.043843262406156</c:v>
                </c:pt>
                <c:pt idx="1628">
                  <c:v>10.07269928856681</c:v>
                </c:pt>
                <c:pt idx="1629">
                  <c:v>10.379562603663828</c:v>
                </c:pt>
                <c:pt idx="1630">
                  <c:v>10.235447312984391</c:v>
                </c:pt>
                <c:pt idx="1631">
                  <c:v>10.316715650787728</c:v>
                </c:pt>
                <c:pt idx="1632">
                  <c:v>9.8655688657796929</c:v>
                </c:pt>
                <c:pt idx="1633">
                  <c:v>9.5639387348584393</c:v>
                </c:pt>
                <c:pt idx="1634">
                  <c:v>9.9773066532876982</c:v>
                </c:pt>
                <c:pt idx="1635">
                  <c:v>10.035661979006235</c:v>
                </c:pt>
                <c:pt idx="1636">
                  <c:v>9.715120755283067</c:v>
                </c:pt>
                <c:pt idx="1637">
                  <c:v>10.80333171661924</c:v>
                </c:pt>
                <c:pt idx="1638">
                  <c:v>10.378549216943455</c:v>
                </c:pt>
                <c:pt idx="1639">
                  <c:v>10.324210299648314</c:v>
                </c:pt>
                <c:pt idx="1640">
                  <c:v>10.294653884502253</c:v>
                </c:pt>
                <c:pt idx="1641">
                  <c:v>10.522566161115577</c:v>
                </c:pt>
                <c:pt idx="1642">
                  <c:v>9.7820031284392428</c:v>
                </c:pt>
                <c:pt idx="1643">
                  <c:v>10.332044990881386</c:v>
                </c:pt>
                <c:pt idx="1644">
                  <c:v>9.8319739520844252</c:v>
                </c:pt>
                <c:pt idx="1645">
                  <c:v>9.6225943183561782</c:v>
                </c:pt>
                <c:pt idx="1646">
                  <c:v>10.35417683113937</c:v>
                </c:pt>
                <c:pt idx="1647">
                  <c:v>9.7408292328611452</c:v>
                </c:pt>
                <c:pt idx="1648">
                  <c:v>10.119383813470947</c:v>
                </c:pt>
                <c:pt idx="1649">
                  <c:v>9.7407181461499306</c:v>
                </c:pt>
                <c:pt idx="1650">
                  <c:v>9.5487524196395412</c:v>
                </c:pt>
                <c:pt idx="1651">
                  <c:v>9.8987622729413971</c:v>
                </c:pt>
                <c:pt idx="1652">
                  <c:v>9.7960244304437225</c:v>
                </c:pt>
                <c:pt idx="1653">
                  <c:v>9.45423887361342</c:v>
                </c:pt>
                <c:pt idx="1654">
                  <c:v>10.394704503956731</c:v>
                </c:pt>
                <c:pt idx="1655">
                  <c:v>9.3251947918316347</c:v>
                </c:pt>
                <c:pt idx="1656">
                  <c:v>9.5154401316678445</c:v>
                </c:pt>
                <c:pt idx="1657">
                  <c:v>9.9325649409869783</c:v>
                </c:pt>
                <c:pt idx="1658">
                  <c:v>10.187970388908838</c:v>
                </c:pt>
                <c:pt idx="1659">
                  <c:v>9.9135435311055886</c:v>
                </c:pt>
                <c:pt idx="1660">
                  <c:v>10.075449774883793</c:v>
                </c:pt>
                <c:pt idx="1661">
                  <c:v>9.7352560406793032</c:v>
                </c:pt>
                <c:pt idx="1662">
                  <c:v>10.299671756055048</c:v>
                </c:pt>
                <c:pt idx="1663">
                  <c:v>10.221906286432755</c:v>
                </c:pt>
                <c:pt idx="1664">
                  <c:v>10.586689918257676</c:v>
                </c:pt>
                <c:pt idx="1665">
                  <c:v>9.6590981249648422</c:v>
                </c:pt>
                <c:pt idx="1666">
                  <c:v>9.7211002227194143</c:v>
                </c:pt>
                <c:pt idx="1667">
                  <c:v>10.06656958503747</c:v>
                </c:pt>
                <c:pt idx="1668">
                  <c:v>9.9153160056038274</c:v>
                </c:pt>
                <c:pt idx="1669">
                  <c:v>9.6038873920063708</c:v>
                </c:pt>
                <c:pt idx="1670">
                  <c:v>10.117702122236821</c:v>
                </c:pt>
                <c:pt idx="1671">
                  <c:v>9.4907649999754256</c:v>
                </c:pt>
                <c:pt idx="1672">
                  <c:v>9.5884599482446191</c:v>
                </c:pt>
                <c:pt idx="1673">
                  <c:v>10.029362346008071</c:v>
                </c:pt>
                <c:pt idx="1674">
                  <c:v>9.687070673549627</c:v>
                </c:pt>
                <c:pt idx="1675">
                  <c:v>9.9102536766459934</c:v>
                </c:pt>
                <c:pt idx="1676">
                  <c:v>10.415062160419154</c:v>
                </c:pt>
                <c:pt idx="1677">
                  <c:v>9.9143542988500997</c:v>
                </c:pt>
                <c:pt idx="1678">
                  <c:v>10.249244929750233</c:v>
                </c:pt>
                <c:pt idx="1679">
                  <c:v>10.152236619336151</c:v>
                </c:pt>
                <c:pt idx="1680">
                  <c:v>10.013443747870937</c:v>
                </c:pt>
                <c:pt idx="1681">
                  <c:v>10.34826261564352</c:v>
                </c:pt>
                <c:pt idx="1682">
                  <c:v>10.797192052990695</c:v>
                </c:pt>
                <c:pt idx="1683">
                  <c:v>10.343877152032036</c:v>
                </c:pt>
                <c:pt idx="1684">
                  <c:v>9.9968028010824526</c:v>
                </c:pt>
                <c:pt idx="1685">
                  <c:v>10.129646832381596</c:v>
                </c:pt>
                <c:pt idx="1686">
                  <c:v>10.91390383569005</c:v>
                </c:pt>
                <c:pt idx="1687">
                  <c:v>9.6220976921473493</c:v>
                </c:pt>
                <c:pt idx="1688">
                  <c:v>10.323750384073691</c:v>
                </c:pt>
                <c:pt idx="1689">
                  <c:v>10.28375847813551</c:v>
                </c:pt>
                <c:pt idx="1690">
                  <c:v>9.8757090821864466</c:v>
                </c:pt>
                <c:pt idx="1691">
                  <c:v>9.0917643580041982</c:v>
                </c:pt>
                <c:pt idx="1692">
                  <c:v>10.268253164895398</c:v>
                </c:pt>
                <c:pt idx="1693">
                  <c:v>10.034336629298323</c:v>
                </c:pt>
                <c:pt idx="1694">
                  <c:v>9.4261222811261547</c:v>
                </c:pt>
                <c:pt idx="1695">
                  <c:v>10.41371882465927</c:v>
                </c:pt>
                <c:pt idx="1696">
                  <c:v>10.707266712423234</c:v>
                </c:pt>
                <c:pt idx="1697">
                  <c:v>9.4356042224889478</c:v>
                </c:pt>
                <c:pt idx="1698">
                  <c:v>10.736492944262793</c:v>
                </c:pt>
                <c:pt idx="1699">
                  <c:v>10.053174613676305</c:v>
                </c:pt>
                <c:pt idx="1700">
                  <c:v>9.870895530304395</c:v>
                </c:pt>
                <c:pt idx="1701">
                  <c:v>9.9194864884317013</c:v>
                </c:pt>
                <c:pt idx="1702">
                  <c:v>10.24033560652542</c:v>
                </c:pt>
                <c:pt idx="1703">
                  <c:v>9.5761279239825967</c:v>
                </c:pt>
                <c:pt idx="1704">
                  <c:v>9.8121508476229167</c:v>
                </c:pt>
                <c:pt idx="1705">
                  <c:v>9.4840070359059752</c:v>
                </c:pt>
                <c:pt idx="1706">
                  <c:v>10.273834335293458</c:v>
                </c:pt>
                <c:pt idx="1707">
                  <c:v>10.157575501650825</c:v>
                </c:pt>
                <c:pt idx="1708">
                  <c:v>9.9723357937547235</c:v>
                </c:pt>
                <c:pt idx="1709">
                  <c:v>9.705876502302786</c:v>
                </c:pt>
                <c:pt idx="1710">
                  <c:v>9.7355292294017062</c:v>
                </c:pt>
                <c:pt idx="1711">
                  <c:v>9.8681998173786667</c:v>
                </c:pt>
                <c:pt idx="1712">
                  <c:v>9.3440501992330951</c:v>
                </c:pt>
                <c:pt idx="1713">
                  <c:v>9.7106034604004066</c:v>
                </c:pt>
                <c:pt idx="1714">
                  <c:v>10.464215336124326</c:v>
                </c:pt>
                <c:pt idx="1715">
                  <c:v>10.038151229662944</c:v>
                </c:pt>
                <c:pt idx="1716">
                  <c:v>10.251947318774072</c:v>
                </c:pt>
                <c:pt idx="1717">
                  <c:v>10.334528083763644</c:v>
                </c:pt>
                <c:pt idx="1718">
                  <c:v>10.097766104893992</c:v>
                </c:pt>
                <c:pt idx="1719">
                  <c:v>9.8076427105402075</c:v>
                </c:pt>
                <c:pt idx="1720">
                  <c:v>10.540243737444058</c:v>
                </c:pt>
                <c:pt idx="1721">
                  <c:v>10.153309578543229</c:v>
                </c:pt>
                <c:pt idx="1722">
                  <c:v>9.8486471255937857</c:v>
                </c:pt>
                <c:pt idx="1723">
                  <c:v>9.2877212922402919</c:v>
                </c:pt>
                <c:pt idx="1724">
                  <c:v>10.46291622291514</c:v>
                </c:pt>
                <c:pt idx="1725">
                  <c:v>9.6472476855027907</c:v>
                </c:pt>
                <c:pt idx="1726">
                  <c:v>9.8624294691290544</c:v>
                </c:pt>
                <c:pt idx="1727">
                  <c:v>10.076728034392644</c:v>
                </c:pt>
                <c:pt idx="1728">
                  <c:v>9.7694294697050026</c:v>
                </c:pt>
                <c:pt idx="1729">
                  <c:v>9.8770651686010353</c:v>
                </c:pt>
                <c:pt idx="1730">
                  <c:v>9.21907489807991</c:v>
                </c:pt>
                <c:pt idx="1731">
                  <c:v>9.8514422613349097</c:v>
                </c:pt>
                <c:pt idx="1732">
                  <c:v>9.6216667422002899</c:v>
                </c:pt>
                <c:pt idx="1733">
                  <c:v>9.7712827889827594</c:v>
                </c:pt>
                <c:pt idx="1734">
                  <c:v>10.453451712069793</c:v>
                </c:pt>
                <c:pt idx="1735">
                  <c:v>10.212899002664585</c:v>
                </c:pt>
                <c:pt idx="1736">
                  <c:v>10.071628776638704</c:v>
                </c:pt>
                <c:pt idx="1737">
                  <c:v>9.6153238400778207</c:v>
                </c:pt>
                <c:pt idx="1738">
                  <c:v>10.568205757432551</c:v>
                </c:pt>
                <c:pt idx="1739">
                  <c:v>10.17344518682323</c:v>
                </c:pt>
                <c:pt idx="1740">
                  <c:v>10.354368632120739</c:v>
                </c:pt>
                <c:pt idx="1741">
                  <c:v>10.082718763760056</c:v>
                </c:pt>
                <c:pt idx="1742">
                  <c:v>9.9427723374506201</c:v>
                </c:pt>
                <c:pt idx="1743">
                  <c:v>10.061146032928988</c:v>
                </c:pt>
                <c:pt idx="1744">
                  <c:v>10.63882727202737</c:v>
                </c:pt>
                <c:pt idx="1745">
                  <c:v>10.124768593736732</c:v>
                </c:pt>
                <c:pt idx="1746">
                  <c:v>10.027549010075148</c:v>
                </c:pt>
                <c:pt idx="1747">
                  <c:v>9.9827893836858408</c:v>
                </c:pt>
                <c:pt idx="1748">
                  <c:v>10.07409531147681</c:v>
                </c:pt>
                <c:pt idx="1749">
                  <c:v>10.042050252222765</c:v>
                </c:pt>
                <c:pt idx="1750">
                  <c:v>9.8884355565390933</c:v>
                </c:pt>
                <c:pt idx="1751">
                  <c:v>9.8120932679998418</c:v>
                </c:pt>
                <c:pt idx="1752">
                  <c:v>9.7770426244466222</c:v>
                </c:pt>
                <c:pt idx="1753">
                  <c:v>10.160084225521871</c:v>
                </c:pt>
                <c:pt idx="1754">
                  <c:v>9.877771007641357</c:v>
                </c:pt>
                <c:pt idx="1755">
                  <c:v>9.5860536470175077</c:v>
                </c:pt>
                <c:pt idx="1756">
                  <c:v>10.229603412926608</c:v>
                </c:pt>
                <c:pt idx="1757">
                  <c:v>9.9749198389979483</c:v>
                </c:pt>
                <c:pt idx="1758">
                  <c:v>10.267500278053305</c:v>
                </c:pt>
                <c:pt idx="1759">
                  <c:v>10.553222047181677</c:v>
                </c:pt>
                <c:pt idx="1760">
                  <c:v>10.59531468920629</c:v>
                </c:pt>
                <c:pt idx="1761">
                  <c:v>10.912296932686445</c:v>
                </c:pt>
                <c:pt idx="1762">
                  <c:v>10.039930543262003</c:v>
                </c:pt>
                <c:pt idx="1763">
                  <c:v>9.7774610240905133</c:v>
                </c:pt>
                <c:pt idx="1764">
                  <c:v>10.138650997903412</c:v>
                </c:pt>
                <c:pt idx="1765">
                  <c:v>9.6225802261730848</c:v>
                </c:pt>
                <c:pt idx="1766">
                  <c:v>9.2905689255549504</c:v>
                </c:pt>
                <c:pt idx="1767">
                  <c:v>9.9397831803514975</c:v>
                </c:pt>
                <c:pt idx="1768">
                  <c:v>9.8491672061632443</c:v>
                </c:pt>
                <c:pt idx="1769">
                  <c:v>10.127484978224899</c:v>
                </c:pt>
                <c:pt idx="1770">
                  <c:v>9.9251630417592196</c:v>
                </c:pt>
                <c:pt idx="1771">
                  <c:v>10.35211726770784</c:v>
                </c:pt>
                <c:pt idx="1772">
                  <c:v>9.7160437749149935</c:v>
                </c:pt>
                <c:pt idx="1773">
                  <c:v>9.5892146650490417</c:v>
                </c:pt>
                <c:pt idx="1774">
                  <c:v>10.310157211856676</c:v>
                </c:pt>
                <c:pt idx="1775">
                  <c:v>9.6292922802265366</c:v>
                </c:pt>
                <c:pt idx="1776">
                  <c:v>9.472523647345426</c:v>
                </c:pt>
                <c:pt idx="1777">
                  <c:v>9.9824547329089626</c:v>
                </c:pt>
                <c:pt idx="1778">
                  <c:v>10.476547027179478</c:v>
                </c:pt>
                <c:pt idx="1779">
                  <c:v>9.5151922284760246</c:v>
                </c:pt>
                <c:pt idx="1780">
                  <c:v>9.4636878829688413</c:v>
                </c:pt>
                <c:pt idx="1781">
                  <c:v>9.9784298904173454</c:v>
                </c:pt>
                <c:pt idx="1782">
                  <c:v>10.107820503319886</c:v>
                </c:pt>
                <c:pt idx="1783">
                  <c:v>10.278493456151409</c:v>
                </c:pt>
                <c:pt idx="1784">
                  <c:v>10.561606465242789</c:v>
                </c:pt>
                <c:pt idx="1785">
                  <c:v>9.7484759087706436</c:v>
                </c:pt>
                <c:pt idx="1786">
                  <c:v>10.326703240003354</c:v>
                </c:pt>
                <c:pt idx="1787">
                  <c:v>9.8635175851957939</c:v>
                </c:pt>
                <c:pt idx="1788">
                  <c:v>9.8093416411788326</c:v>
                </c:pt>
                <c:pt idx="1789">
                  <c:v>10.111007589253887</c:v>
                </c:pt>
                <c:pt idx="1790">
                  <c:v>9.9455907985966974</c:v>
                </c:pt>
                <c:pt idx="1791">
                  <c:v>10.047134139915855</c:v>
                </c:pt>
                <c:pt idx="1792">
                  <c:v>9.947642735251506</c:v>
                </c:pt>
                <c:pt idx="1793">
                  <c:v>9.6086446109312362</c:v>
                </c:pt>
                <c:pt idx="1794">
                  <c:v>10.109006600010559</c:v>
                </c:pt>
                <c:pt idx="1795">
                  <c:v>10.209666267042593</c:v>
                </c:pt>
                <c:pt idx="1796">
                  <c:v>9.9918510860961902</c:v>
                </c:pt>
                <c:pt idx="1797">
                  <c:v>10.483760195595508</c:v>
                </c:pt>
                <c:pt idx="1798">
                  <c:v>10.252736498035688</c:v>
                </c:pt>
                <c:pt idx="1799">
                  <c:v>9.914406597653695</c:v>
                </c:pt>
                <c:pt idx="1800">
                  <c:v>9.2840581907307751</c:v>
                </c:pt>
                <c:pt idx="1801">
                  <c:v>10.27036848062842</c:v>
                </c:pt>
                <c:pt idx="1802">
                  <c:v>9.3090339614018092</c:v>
                </c:pt>
                <c:pt idx="1803">
                  <c:v>9.7391239129516123</c:v>
                </c:pt>
                <c:pt idx="1804">
                  <c:v>10.239028501914305</c:v>
                </c:pt>
                <c:pt idx="1805">
                  <c:v>10.079131646990106</c:v>
                </c:pt>
                <c:pt idx="1806">
                  <c:v>9.9996442963269914</c:v>
                </c:pt>
                <c:pt idx="1807">
                  <c:v>9.8613480805735918</c:v>
                </c:pt>
                <c:pt idx="1808">
                  <c:v>9.9410289876438611</c:v>
                </c:pt>
                <c:pt idx="1809">
                  <c:v>10.033132066717471</c:v>
                </c:pt>
                <c:pt idx="1810">
                  <c:v>9.771137457756609</c:v>
                </c:pt>
                <c:pt idx="1811">
                  <c:v>10.22442094484137</c:v>
                </c:pt>
                <c:pt idx="1812">
                  <c:v>10.276925144043147</c:v>
                </c:pt>
                <c:pt idx="1813">
                  <c:v>10.027194270174192</c:v>
                </c:pt>
                <c:pt idx="1814">
                  <c:v>9.5044259331197907</c:v>
                </c:pt>
                <c:pt idx="1815">
                  <c:v>10.447278734131032</c:v>
                </c:pt>
                <c:pt idx="1816">
                  <c:v>9.2543400828458005</c:v>
                </c:pt>
                <c:pt idx="1817">
                  <c:v>9.7167469162245368</c:v>
                </c:pt>
                <c:pt idx="1818">
                  <c:v>10.023774861241748</c:v>
                </c:pt>
                <c:pt idx="1819">
                  <c:v>9.7701739901469864</c:v>
                </c:pt>
                <c:pt idx="1820">
                  <c:v>10.371567348757779</c:v>
                </c:pt>
                <c:pt idx="1821">
                  <c:v>10.068971675435733</c:v>
                </c:pt>
                <c:pt idx="1822">
                  <c:v>10.120575440547924</c:v>
                </c:pt>
                <c:pt idx="1823">
                  <c:v>9.9650029023505482</c:v>
                </c:pt>
                <c:pt idx="1824">
                  <c:v>9.8105520326894862</c:v>
                </c:pt>
                <c:pt idx="1825">
                  <c:v>9.4631212650886738</c:v>
                </c:pt>
                <c:pt idx="1826">
                  <c:v>9.4608326094469533</c:v>
                </c:pt>
                <c:pt idx="1827">
                  <c:v>10.354608624527813</c:v>
                </c:pt>
                <c:pt idx="1828">
                  <c:v>10.212766267680195</c:v>
                </c:pt>
                <c:pt idx="1829">
                  <c:v>10.121441722189687</c:v>
                </c:pt>
                <c:pt idx="1830">
                  <c:v>9.9072232538272118</c:v>
                </c:pt>
                <c:pt idx="1831">
                  <c:v>10.393744147151935</c:v>
                </c:pt>
                <c:pt idx="1832">
                  <c:v>9.9588875206578962</c:v>
                </c:pt>
                <c:pt idx="1833">
                  <c:v>10.106432096289495</c:v>
                </c:pt>
                <c:pt idx="1834">
                  <c:v>9.3228801104954897</c:v>
                </c:pt>
                <c:pt idx="1835">
                  <c:v>10.222316829226571</c:v>
                </c:pt>
                <c:pt idx="1836">
                  <c:v>10.521734748811213</c:v>
                </c:pt>
                <c:pt idx="1837">
                  <c:v>10.782577041201094</c:v>
                </c:pt>
                <c:pt idx="1838">
                  <c:v>9.8864025399930284</c:v>
                </c:pt>
                <c:pt idx="1839">
                  <c:v>10.214501401453205</c:v>
                </c:pt>
                <c:pt idx="1840">
                  <c:v>9.8776891904801971</c:v>
                </c:pt>
                <c:pt idx="1841">
                  <c:v>10.923557037379211</c:v>
                </c:pt>
                <c:pt idx="1842">
                  <c:v>9.6363858537270914</c:v>
                </c:pt>
                <c:pt idx="1843">
                  <c:v>10.39632167820838</c:v>
                </c:pt>
                <c:pt idx="1844">
                  <c:v>9.2759119388551028</c:v>
                </c:pt>
                <c:pt idx="1845">
                  <c:v>9.949826867087566</c:v>
                </c:pt>
                <c:pt idx="1846">
                  <c:v>9.45965081485258</c:v>
                </c:pt>
                <c:pt idx="1847">
                  <c:v>9.8006731968675922</c:v>
                </c:pt>
                <c:pt idx="1848">
                  <c:v>10.017486259185375</c:v>
                </c:pt>
                <c:pt idx="1849">
                  <c:v>10.138686026109198</c:v>
                </c:pt>
                <c:pt idx="1850">
                  <c:v>10.146368970327842</c:v>
                </c:pt>
                <c:pt idx="1851">
                  <c:v>10.265192723080261</c:v>
                </c:pt>
                <c:pt idx="1852">
                  <c:v>10.65705840594832</c:v>
                </c:pt>
                <c:pt idx="1853">
                  <c:v>9.9290800799826542</c:v>
                </c:pt>
                <c:pt idx="1854">
                  <c:v>10.131101803636085</c:v>
                </c:pt>
                <c:pt idx="1855">
                  <c:v>9.9645755655272126</c:v>
                </c:pt>
                <c:pt idx="1856">
                  <c:v>10.094612374559517</c:v>
                </c:pt>
                <c:pt idx="1857">
                  <c:v>9.7742452639756721</c:v>
                </c:pt>
                <c:pt idx="1858">
                  <c:v>9.5855958018326817</c:v>
                </c:pt>
                <c:pt idx="1859">
                  <c:v>10.312512417749872</c:v>
                </c:pt>
                <c:pt idx="1860">
                  <c:v>10.042943690793692</c:v>
                </c:pt>
                <c:pt idx="1861">
                  <c:v>10.700840241718041</c:v>
                </c:pt>
                <c:pt idx="1862">
                  <c:v>9.7418584903548293</c:v>
                </c:pt>
                <c:pt idx="1863">
                  <c:v>9.8982751767845798</c:v>
                </c:pt>
                <c:pt idx="1864">
                  <c:v>10.213866726886323</c:v>
                </c:pt>
                <c:pt idx="1865">
                  <c:v>10.195669754107215</c:v>
                </c:pt>
                <c:pt idx="1866">
                  <c:v>10.641177079564116</c:v>
                </c:pt>
                <c:pt idx="1867">
                  <c:v>10.39486100082722</c:v>
                </c:pt>
                <c:pt idx="1868">
                  <c:v>10.196899021779259</c:v>
                </c:pt>
                <c:pt idx="1869">
                  <c:v>9.6712086331672111</c:v>
                </c:pt>
                <c:pt idx="1870">
                  <c:v>10.397296351947176</c:v>
                </c:pt>
                <c:pt idx="1871">
                  <c:v>9.9049061100211446</c:v>
                </c:pt>
                <c:pt idx="1872">
                  <c:v>9.8603737692841804</c:v>
                </c:pt>
                <c:pt idx="1873">
                  <c:v>10.179521475497523</c:v>
                </c:pt>
                <c:pt idx="1874">
                  <c:v>10.225957989441412</c:v>
                </c:pt>
                <c:pt idx="1875">
                  <c:v>9.6629376291315765</c:v>
                </c:pt>
                <c:pt idx="1876">
                  <c:v>9.3889120972699516</c:v>
                </c:pt>
                <c:pt idx="1877">
                  <c:v>9.6474139947234221</c:v>
                </c:pt>
                <c:pt idx="1878">
                  <c:v>10.890113702151595</c:v>
                </c:pt>
                <c:pt idx="1879">
                  <c:v>10.321057180169262</c:v>
                </c:pt>
                <c:pt idx="1880">
                  <c:v>9.5994248931578454</c:v>
                </c:pt>
                <c:pt idx="1881">
                  <c:v>10.549384070829149</c:v>
                </c:pt>
                <c:pt idx="1882">
                  <c:v>10.36810042279248</c:v>
                </c:pt>
                <c:pt idx="1883">
                  <c:v>10.017813304112821</c:v>
                </c:pt>
                <c:pt idx="1884">
                  <c:v>10.050857865411075</c:v>
                </c:pt>
                <c:pt idx="1885">
                  <c:v>9.7202091623251903</c:v>
                </c:pt>
                <c:pt idx="1886">
                  <c:v>10.41218918607008</c:v>
                </c:pt>
                <c:pt idx="1887">
                  <c:v>10.148055637755945</c:v>
                </c:pt>
                <c:pt idx="1888">
                  <c:v>10.309235441618256</c:v>
                </c:pt>
                <c:pt idx="1889">
                  <c:v>10.325821788946868</c:v>
                </c:pt>
                <c:pt idx="1890">
                  <c:v>10.428350239565077</c:v>
                </c:pt>
                <c:pt idx="1891">
                  <c:v>9.9109825500977848</c:v>
                </c:pt>
                <c:pt idx="1892">
                  <c:v>9.8572940666201561</c:v>
                </c:pt>
                <c:pt idx="1893">
                  <c:v>10.243218885715365</c:v>
                </c:pt>
                <c:pt idx="1894">
                  <c:v>9.5149727280534222</c:v>
                </c:pt>
                <c:pt idx="1895">
                  <c:v>9.628233252863879</c:v>
                </c:pt>
                <c:pt idx="1896">
                  <c:v>10.069091420748052</c:v>
                </c:pt>
                <c:pt idx="1897">
                  <c:v>9.6470032887674364</c:v>
                </c:pt>
                <c:pt idx="1898">
                  <c:v>9.9548565583674531</c:v>
                </c:pt>
                <c:pt idx="1899">
                  <c:v>9.9584228528285195</c:v>
                </c:pt>
                <c:pt idx="1900">
                  <c:v>9.9403921098220138</c:v>
                </c:pt>
                <c:pt idx="1901">
                  <c:v>9.7547731747459068</c:v>
                </c:pt>
                <c:pt idx="1902">
                  <c:v>9.7089232715354967</c:v>
                </c:pt>
                <c:pt idx="1903">
                  <c:v>9.4614426244467751</c:v>
                </c:pt>
                <c:pt idx="1904">
                  <c:v>10.055814797957893</c:v>
                </c:pt>
                <c:pt idx="1905">
                  <c:v>10.51512554077614</c:v>
                </c:pt>
                <c:pt idx="1906">
                  <c:v>10.534362470200151</c:v>
                </c:pt>
                <c:pt idx="1907">
                  <c:v>9.8294804614594113</c:v>
                </c:pt>
                <c:pt idx="1908">
                  <c:v>10.23084236247557</c:v>
                </c:pt>
                <c:pt idx="1909">
                  <c:v>9.9743096425941786</c:v>
                </c:pt>
                <c:pt idx="1910">
                  <c:v>9.7104980244238703</c:v>
                </c:pt>
                <c:pt idx="1911">
                  <c:v>9.4204459078645755</c:v>
                </c:pt>
                <c:pt idx="1912">
                  <c:v>9.6916985247089542</c:v>
                </c:pt>
                <c:pt idx="1913">
                  <c:v>10.098656435640962</c:v>
                </c:pt>
                <c:pt idx="1914">
                  <c:v>9.9434108475945351</c:v>
                </c:pt>
                <c:pt idx="1915">
                  <c:v>10.400982019344511</c:v>
                </c:pt>
                <c:pt idx="1916">
                  <c:v>10.613616152755569</c:v>
                </c:pt>
                <c:pt idx="1917">
                  <c:v>9.5182543563930579</c:v>
                </c:pt>
                <c:pt idx="1918">
                  <c:v>10.20825569223382</c:v>
                </c:pt>
                <c:pt idx="1919">
                  <c:v>10.078665337317446</c:v>
                </c:pt>
                <c:pt idx="1920">
                  <c:v>9.921275342139495</c:v>
                </c:pt>
                <c:pt idx="1921">
                  <c:v>9.835184329449504</c:v>
                </c:pt>
                <c:pt idx="1922">
                  <c:v>10.006233236810388</c:v>
                </c:pt>
                <c:pt idx="1923">
                  <c:v>9.8241644906470782</c:v>
                </c:pt>
                <c:pt idx="1924">
                  <c:v>10.061306544475244</c:v>
                </c:pt>
                <c:pt idx="1925">
                  <c:v>9.6689905818364394</c:v>
                </c:pt>
                <c:pt idx="1926">
                  <c:v>10.358200570716562</c:v>
                </c:pt>
                <c:pt idx="1927">
                  <c:v>10.119727095975747</c:v>
                </c:pt>
                <c:pt idx="1928">
                  <c:v>10.203393729130582</c:v>
                </c:pt>
                <c:pt idx="1929">
                  <c:v>10.099681206638849</c:v>
                </c:pt>
                <c:pt idx="1930">
                  <c:v>10.021262330255837</c:v>
                </c:pt>
                <c:pt idx="1931">
                  <c:v>9.4763046510963562</c:v>
                </c:pt>
                <c:pt idx="1932">
                  <c:v>10.234664564583312</c:v>
                </c:pt>
                <c:pt idx="1933">
                  <c:v>9.9920030013074665</c:v>
                </c:pt>
                <c:pt idx="1934">
                  <c:v>9.742053956191171</c:v>
                </c:pt>
                <c:pt idx="1935">
                  <c:v>9.3807142263573695</c:v>
                </c:pt>
                <c:pt idx="1936">
                  <c:v>10.111491639065861</c:v>
                </c:pt>
                <c:pt idx="1937">
                  <c:v>10.040415150754001</c:v>
                </c:pt>
                <c:pt idx="1938">
                  <c:v>9.6907158643790865</c:v>
                </c:pt>
                <c:pt idx="1939">
                  <c:v>10.436683639822206</c:v>
                </c:pt>
                <c:pt idx="1940">
                  <c:v>9.5657593561074918</c:v>
                </c:pt>
                <c:pt idx="1941">
                  <c:v>10.051806848031291</c:v>
                </c:pt>
                <c:pt idx="1942">
                  <c:v>10.064965571940874</c:v>
                </c:pt>
                <c:pt idx="1943">
                  <c:v>10.30424663979565</c:v>
                </c:pt>
                <c:pt idx="1944">
                  <c:v>10.146631621323223</c:v>
                </c:pt>
                <c:pt idx="1945">
                  <c:v>10.027016423731993</c:v>
                </c:pt>
                <c:pt idx="1946">
                  <c:v>10.199040391756625</c:v>
                </c:pt>
                <c:pt idx="1947">
                  <c:v>10.099359254547721</c:v>
                </c:pt>
                <c:pt idx="1948">
                  <c:v>10.563960862163626</c:v>
                </c:pt>
                <c:pt idx="1949">
                  <c:v>9.8136662733335953</c:v>
                </c:pt>
                <c:pt idx="1950">
                  <c:v>9.2200055401314245</c:v>
                </c:pt>
                <c:pt idx="1951">
                  <c:v>10.06285845170359</c:v>
                </c:pt>
                <c:pt idx="1952">
                  <c:v>9.7443384988009711</c:v>
                </c:pt>
                <c:pt idx="1953">
                  <c:v>9.7401230494605926</c:v>
                </c:pt>
                <c:pt idx="1954">
                  <c:v>9.6979265780847754</c:v>
                </c:pt>
                <c:pt idx="1955">
                  <c:v>10.058920014016067</c:v>
                </c:pt>
                <c:pt idx="1956">
                  <c:v>9.6366896591838298</c:v>
                </c:pt>
                <c:pt idx="1957">
                  <c:v>9.3684309882778223</c:v>
                </c:pt>
                <c:pt idx="1958">
                  <c:v>10.161350354489727</c:v>
                </c:pt>
                <c:pt idx="1959">
                  <c:v>9.8166633816177011</c:v>
                </c:pt>
                <c:pt idx="1960">
                  <c:v>9.5480324813527915</c:v>
                </c:pt>
                <c:pt idx="1961">
                  <c:v>9.6938464439118093</c:v>
                </c:pt>
                <c:pt idx="1962">
                  <c:v>10.622102300873792</c:v>
                </c:pt>
                <c:pt idx="1963">
                  <c:v>10.087990498773422</c:v>
                </c:pt>
                <c:pt idx="1964">
                  <c:v>9.700277147893587</c:v>
                </c:pt>
                <c:pt idx="1965">
                  <c:v>10.34612369175845</c:v>
                </c:pt>
                <c:pt idx="1966">
                  <c:v>10.086057611484719</c:v>
                </c:pt>
                <c:pt idx="1967">
                  <c:v>9.6450315624831973</c:v>
                </c:pt>
                <c:pt idx="1968">
                  <c:v>10.13757383487328</c:v>
                </c:pt>
                <c:pt idx="1969">
                  <c:v>9.7229354933672312</c:v>
                </c:pt>
                <c:pt idx="1970">
                  <c:v>9.6779943546037543</c:v>
                </c:pt>
                <c:pt idx="1971">
                  <c:v>10.201926476803038</c:v>
                </c:pt>
                <c:pt idx="1972">
                  <c:v>10.046542157989279</c:v>
                </c:pt>
                <c:pt idx="1973">
                  <c:v>10.802293123690134</c:v>
                </c:pt>
                <c:pt idx="1974">
                  <c:v>10.888994762956898</c:v>
                </c:pt>
                <c:pt idx="1975">
                  <c:v>9.6971278790769162</c:v>
                </c:pt>
                <c:pt idx="1976">
                  <c:v>9.919663784645536</c:v>
                </c:pt>
                <c:pt idx="1977">
                  <c:v>10.412376738986708</c:v>
                </c:pt>
                <c:pt idx="1978">
                  <c:v>10.33337972954287</c:v>
                </c:pt>
                <c:pt idx="1979">
                  <c:v>10.327642066336082</c:v>
                </c:pt>
                <c:pt idx="1980">
                  <c:v>9.8415897783904143</c:v>
                </c:pt>
                <c:pt idx="1981">
                  <c:v>10.202610398829862</c:v>
                </c:pt>
                <c:pt idx="1982">
                  <c:v>9.9968041829021672</c:v>
                </c:pt>
                <c:pt idx="1983">
                  <c:v>10.383037641310978</c:v>
                </c:pt>
                <c:pt idx="1984">
                  <c:v>9.8007034928671288</c:v>
                </c:pt>
                <c:pt idx="1985">
                  <c:v>10.593152455988417</c:v>
                </c:pt>
                <c:pt idx="1986">
                  <c:v>9.5695907565815332</c:v>
                </c:pt>
                <c:pt idx="1987">
                  <c:v>9.4001800168033611</c:v>
                </c:pt>
                <c:pt idx="1988">
                  <c:v>10.432807840643562</c:v>
                </c:pt>
                <c:pt idx="1989">
                  <c:v>10.449937221028932</c:v>
                </c:pt>
                <c:pt idx="1990">
                  <c:v>10.311201985372477</c:v>
                </c:pt>
                <c:pt idx="1991">
                  <c:v>9.6394769000642668</c:v>
                </c:pt>
                <c:pt idx="1992">
                  <c:v>10.457436905164457</c:v>
                </c:pt>
                <c:pt idx="1993">
                  <c:v>9.3458351049361568</c:v>
                </c:pt>
                <c:pt idx="1994">
                  <c:v>10.327811662671309</c:v>
                </c:pt>
                <c:pt idx="1995">
                  <c:v>9.5758698221062843</c:v>
                </c:pt>
                <c:pt idx="1996">
                  <c:v>10.810952929996262</c:v>
                </c:pt>
                <c:pt idx="1997">
                  <c:v>9.8321469434799837</c:v>
                </c:pt>
                <c:pt idx="1998">
                  <c:v>10.059086182269155</c:v>
                </c:pt>
                <c:pt idx="1999">
                  <c:v>10.304658798807537</c:v>
                </c:pt>
                <c:pt idx="2000">
                  <c:v>10.206283308047816</c:v>
                </c:pt>
                <c:pt idx="2001">
                  <c:v>9.9994509877761146</c:v>
                </c:pt>
                <c:pt idx="2002">
                  <c:v>10.142072210828147</c:v>
                </c:pt>
                <c:pt idx="2003">
                  <c:v>10.184472402587531</c:v>
                </c:pt>
                <c:pt idx="2004">
                  <c:v>10.073780813731645</c:v>
                </c:pt>
                <c:pt idx="2005">
                  <c:v>10.63835024510162</c:v>
                </c:pt>
                <c:pt idx="2006">
                  <c:v>9.5828805747758139</c:v>
                </c:pt>
                <c:pt idx="2007">
                  <c:v>9.4628920233312499</c:v>
                </c:pt>
                <c:pt idx="2008">
                  <c:v>9.9801928092584404</c:v>
                </c:pt>
                <c:pt idx="2009">
                  <c:v>9.7883652794915434</c:v>
                </c:pt>
                <c:pt idx="2010">
                  <c:v>10.460290801945703</c:v>
                </c:pt>
                <c:pt idx="2011">
                  <c:v>10.34254807084622</c:v>
                </c:pt>
                <c:pt idx="2012">
                  <c:v>9.8873124043995375</c:v>
                </c:pt>
                <c:pt idx="2013">
                  <c:v>10.074471946911657</c:v>
                </c:pt>
                <c:pt idx="2014">
                  <c:v>10.004362393389854</c:v>
                </c:pt>
                <c:pt idx="2015">
                  <c:v>9.9497729291958876</c:v>
                </c:pt>
                <c:pt idx="2016">
                  <c:v>10.164659195456665</c:v>
                </c:pt>
                <c:pt idx="2017">
                  <c:v>10.34236327607897</c:v>
                </c:pt>
                <c:pt idx="2018">
                  <c:v>10.356258447073515</c:v>
                </c:pt>
                <c:pt idx="2019">
                  <c:v>10.303545525068003</c:v>
                </c:pt>
                <c:pt idx="2020">
                  <c:v>9.8783897516501753</c:v>
                </c:pt>
                <c:pt idx="2021">
                  <c:v>10.72794757132462</c:v>
                </c:pt>
                <c:pt idx="2022">
                  <c:v>10.026372518859375</c:v>
                </c:pt>
                <c:pt idx="2023">
                  <c:v>10.163212649075973</c:v>
                </c:pt>
                <c:pt idx="2024">
                  <c:v>9.816058931351165</c:v>
                </c:pt>
                <c:pt idx="2025">
                  <c:v>10.012305299542902</c:v>
                </c:pt>
                <c:pt idx="2026">
                  <c:v>9.4809841524731837</c:v>
                </c:pt>
                <c:pt idx="2027">
                  <c:v>9.8564023672542334</c:v>
                </c:pt>
                <c:pt idx="2028">
                  <c:v>10.049238747786745</c:v>
                </c:pt>
                <c:pt idx="2029">
                  <c:v>10.568381174594649</c:v>
                </c:pt>
                <c:pt idx="2030">
                  <c:v>10.250444256371594</c:v>
                </c:pt>
                <c:pt idx="2031">
                  <c:v>9.9693761695557725</c:v>
                </c:pt>
                <c:pt idx="2032">
                  <c:v>10.513376881483524</c:v>
                </c:pt>
                <c:pt idx="2033">
                  <c:v>10.331968974350815</c:v>
                </c:pt>
                <c:pt idx="2034">
                  <c:v>9.206333981933156</c:v>
                </c:pt>
                <c:pt idx="2035">
                  <c:v>9.8053854976430443</c:v>
                </c:pt>
                <c:pt idx="2036">
                  <c:v>9.782062798875188</c:v>
                </c:pt>
                <c:pt idx="2037">
                  <c:v>10.487483399626697</c:v>
                </c:pt>
                <c:pt idx="2038">
                  <c:v>10.420625051976813</c:v>
                </c:pt>
                <c:pt idx="2039">
                  <c:v>9.9245776083960777</c:v>
                </c:pt>
                <c:pt idx="2040">
                  <c:v>10.28555202196651</c:v>
                </c:pt>
                <c:pt idx="2041">
                  <c:v>9.9809421872273987</c:v>
                </c:pt>
                <c:pt idx="2042">
                  <c:v>10.033974426043699</c:v>
                </c:pt>
                <c:pt idx="2043">
                  <c:v>10.20984164101904</c:v>
                </c:pt>
                <c:pt idx="2044">
                  <c:v>9.8385481629243685</c:v>
                </c:pt>
                <c:pt idx="2045">
                  <c:v>9.8448858201955431</c:v>
                </c:pt>
                <c:pt idx="2046">
                  <c:v>9.4621227852420731</c:v>
                </c:pt>
                <c:pt idx="2047">
                  <c:v>10.17863455272564</c:v>
                </c:pt>
                <c:pt idx="2048">
                  <c:v>9.8790090382734093</c:v>
                </c:pt>
                <c:pt idx="2049">
                  <c:v>10.559708161741767</c:v>
                </c:pt>
                <c:pt idx="2050">
                  <c:v>9.7903942175913272</c:v>
                </c:pt>
                <c:pt idx="2051">
                  <c:v>9.78594891429087</c:v>
                </c:pt>
                <c:pt idx="2052">
                  <c:v>9.7434627704528651</c:v>
                </c:pt>
                <c:pt idx="2053">
                  <c:v>10.070641770715923</c:v>
                </c:pt>
                <c:pt idx="2054">
                  <c:v>10.476295103304381</c:v>
                </c:pt>
                <c:pt idx="2055">
                  <c:v>9.4949785179604049</c:v>
                </c:pt>
                <c:pt idx="2056">
                  <c:v>10.168420778570123</c:v>
                </c:pt>
                <c:pt idx="2057">
                  <c:v>9.9750399796684661</c:v>
                </c:pt>
                <c:pt idx="2058">
                  <c:v>9.5919784863795883</c:v>
                </c:pt>
                <c:pt idx="2059">
                  <c:v>10.006598577534689</c:v>
                </c:pt>
                <c:pt idx="2060">
                  <c:v>10.204771998422473</c:v>
                </c:pt>
                <c:pt idx="2061">
                  <c:v>10.312772629205767</c:v>
                </c:pt>
                <c:pt idx="2062">
                  <c:v>9.3901421558547327</c:v>
                </c:pt>
                <c:pt idx="2063">
                  <c:v>10.39116498018717</c:v>
                </c:pt>
                <c:pt idx="2064">
                  <c:v>9.9598414456398956</c:v>
                </c:pt>
                <c:pt idx="2065">
                  <c:v>9.8069591945652661</c:v>
                </c:pt>
                <c:pt idx="2066">
                  <c:v>9.861860561488939</c:v>
                </c:pt>
                <c:pt idx="2067">
                  <c:v>10.487626493559176</c:v>
                </c:pt>
                <c:pt idx="2068">
                  <c:v>10.083981812068203</c:v>
                </c:pt>
                <c:pt idx="2069">
                  <c:v>9.388362215606719</c:v>
                </c:pt>
                <c:pt idx="2070">
                  <c:v>9.9025110174562201</c:v>
                </c:pt>
                <c:pt idx="2071">
                  <c:v>10.121396068640848</c:v>
                </c:pt>
                <c:pt idx="2072">
                  <c:v>9.6638981044350913</c:v>
                </c:pt>
                <c:pt idx="2073">
                  <c:v>9.99009964815545</c:v>
                </c:pt>
                <c:pt idx="2074">
                  <c:v>10.181023051751794</c:v>
                </c:pt>
                <c:pt idx="2075">
                  <c:v>9.6839131201977438</c:v>
                </c:pt>
                <c:pt idx="2076">
                  <c:v>9.7516356309333077</c:v>
                </c:pt>
                <c:pt idx="2077">
                  <c:v>10.431599652736196</c:v>
                </c:pt>
                <c:pt idx="2078">
                  <c:v>10.043700718512639</c:v>
                </c:pt>
                <c:pt idx="2079">
                  <c:v>9.7904920102938604</c:v>
                </c:pt>
                <c:pt idx="2080">
                  <c:v>10.397600760507331</c:v>
                </c:pt>
                <c:pt idx="2081">
                  <c:v>9.4323205492889173</c:v>
                </c:pt>
                <c:pt idx="2082">
                  <c:v>9.8515725292424321</c:v>
                </c:pt>
                <c:pt idx="2083">
                  <c:v>9.988854069944793</c:v>
                </c:pt>
                <c:pt idx="2084">
                  <c:v>9.6830046283909468</c:v>
                </c:pt>
                <c:pt idx="2085">
                  <c:v>9.9093179455646947</c:v>
                </c:pt>
                <c:pt idx="2086">
                  <c:v>10.148277400813072</c:v>
                </c:pt>
                <c:pt idx="2087">
                  <c:v>10.304121108722541</c:v>
                </c:pt>
                <c:pt idx="2088">
                  <c:v>9.4207591560433031</c:v>
                </c:pt>
                <c:pt idx="2089">
                  <c:v>10.039229762018749</c:v>
                </c:pt>
                <c:pt idx="2090">
                  <c:v>9.9368962329728561</c:v>
                </c:pt>
                <c:pt idx="2091">
                  <c:v>9.9655450294558534</c:v>
                </c:pt>
                <c:pt idx="2092">
                  <c:v>10.020599917414003</c:v>
                </c:pt>
                <c:pt idx="2093">
                  <c:v>10.19795285331378</c:v>
                </c:pt>
                <c:pt idx="2094">
                  <c:v>10.009138372789977</c:v>
                </c:pt>
                <c:pt idx="2095">
                  <c:v>9.6401912402119763</c:v>
                </c:pt>
                <c:pt idx="2096">
                  <c:v>10.038256249185366</c:v>
                </c:pt>
                <c:pt idx="2097">
                  <c:v>9.7162182023633079</c:v>
                </c:pt>
                <c:pt idx="2098">
                  <c:v>9.7201576727498775</c:v>
                </c:pt>
                <c:pt idx="2099">
                  <c:v>10.352642091856623</c:v>
                </c:pt>
                <c:pt idx="2100">
                  <c:v>9.9699981996997735</c:v>
                </c:pt>
                <c:pt idx="2101">
                  <c:v>9.6345208727083502</c:v>
                </c:pt>
                <c:pt idx="2102">
                  <c:v>9.7747256361687676</c:v>
                </c:pt>
                <c:pt idx="2103">
                  <c:v>9.3890266459689258</c:v>
                </c:pt>
                <c:pt idx="2104">
                  <c:v>10.176167168370924</c:v>
                </c:pt>
                <c:pt idx="2105">
                  <c:v>10.253924827092249</c:v>
                </c:pt>
                <c:pt idx="2106">
                  <c:v>10.098142913874952</c:v>
                </c:pt>
                <c:pt idx="2107">
                  <c:v>9.6115002179197404</c:v>
                </c:pt>
                <c:pt idx="2108">
                  <c:v>10.184945402732836</c:v>
                </c:pt>
                <c:pt idx="2109">
                  <c:v>10.459791714300053</c:v>
                </c:pt>
                <c:pt idx="2110">
                  <c:v>10.153275277653364</c:v>
                </c:pt>
                <c:pt idx="2111">
                  <c:v>9.9777667332564448</c:v>
                </c:pt>
                <c:pt idx="2112">
                  <c:v>9.8285603731744828</c:v>
                </c:pt>
                <c:pt idx="2113">
                  <c:v>10.07662233169826</c:v>
                </c:pt>
                <c:pt idx="2114">
                  <c:v>10.464034741904783</c:v>
                </c:pt>
                <c:pt idx="2115">
                  <c:v>10.12613017796582</c:v>
                </c:pt>
                <c:pt idx="2116">
                  <c:v>10.643798862989328</c:v>
                </c:pt>
                <c:pt idx="2117">
                  <c:v>10.457041824539559</c:v>
                </c:pt>
                <c:pt idx="2118">
                  <c:v>10.118210907731111</c:v>
                </c:pt>
                <c:pt idx="2119">
                  <c:v>10.145190994867079</c:v>
                </c:pt>
                <c:pt idx="2120">
                  <c:v>9.7504296079915349</c:v>
                </c:pt>
                <c:pt idx="2121">
                  <c:v>10.502809766388182</c:v>
                </c:pt>
                <c:pt idx="2122">
                  <c:v>10.175103608592565</c:v>
                </c:pt>
                <c:pt idx="2123">
                  <c:v>10.472606082716354</c:v>
                </c:pt>
                <c:pt idx="2124">
                  <c:v>9.9253052402448105</c:v>
                </c:pt>
                <c:pt idx="2125">
                  <c:v>9.8256900926088235</c:v>
                </c:pt>
                <c:pt idx="2126">
                  <c:v>9.6378545790513783</c:v>
                </c:pt>
                <c:pt idx="2127">
                  <c:v>10.292128806993134</c:v>
                </c:pt>
                <c:pt idx="2128">
                  <c:v>9.9041260318829529</c:v>
                </c:pt>
                <c:pt idx="2129">
                  <c:v>10.022092898495345</c:v>
                </c:pt>
                <c:pt idx="2130">
                  <c:v>10.123575133025199</c:v>
                </c:pt>
                <c:pt idx="2131">
                  <c:v>9.7194176160435575</c:v>
                </c:pt>
                <c:pt idx="2132">
                  <c:v>9.8007130343863196</c:v>
                </c:pt>
                <c:pt idx="2133">
                  <c:v>10.155369835818377</c:v>
                </c:pt>
                <c:pt idx="2134">
                  <c:v>10.505142397607216</c:v>
                </c:pt>
                <c:pt idx="2135">
                  <c:v>9.858738850298721</c:v>
                </c:pt>
                <c:pt idx="2136">
                  <c:v>9.7481697090857722</c:v>
                </c:pt>
                <c:pt idx="2137">
                  <c:v>10.099752174409957</c:v>
                </c:pt>
                <c:pt idx="2138">
                  <c:v>9.9649586115423716</c:v>
                </c:pt>
                <c:pt idx="2139">
                  <c:v>9.7807460728338498</c:v>
                </c:pt>
                <c:pt idx="2140">
                  <c:v>10.383143874793504</c:v>
                </c:pt>
                <c:pt idx="2141">
                  <c:v>9.2905750887022975</c:v>
                </c:pt>
                <c:pt idx="2142">
                  <c:v>9.7582895259698574</c:v>
                </c:pt>
                <c:pt idx="2143">
                  <c:v>9.8815481320505683</c:v>
                </c:pt>
                <c:pt idx="2144">
                  <c:v>9.7689797394146467</c:v>
                </c:pt>
                <c:pt idx="2145">
                  <c:v>9.9823223966967447</c:v>
                </c:pt>
                <c:pt idx="2146">
                  <c:v>10.270897670270699</c:v>
                </c:pt>
                <c:pt idx="2147">
                  <c:v>10.278449506013132</c:v>
                </c:pt>
                <c:pt idx="2148">
                  <c:v>10.021563993808812</c:v>
                </c:pt>
                <c:pt idx="2149">
                  <c:v>10.010607966712556</c:v>
                </c:pt>
                <c:pt idx="2150">
                  <c:v>9.9625316522947003</c:v>
                </c:pt>
                <c:pt idx="2151">
                  <c:v>10.183009661782478</c:v>
                </c:pt>
                <c:pt idx="2152">
                  <c:v>10.198533521987613</c:v>
                </c:pt>
                <c:pt idx="2153">
                  <c:v>9.8772486804098776</c:v>
                </c:pt>
                <c:pt idx="2154">
                  <c:v>10.037270329122407</c:v>
                </c:pt>
                <c:pt idx="2155">
                  <c:v>10.315091686791348</c:v>
                </c:pt>
                <c:pt idx="2156">
                  <c:v>10.091316736116852</c:v>
                </c:pt>
                <c:pt idx="2157">
                  <c:v>10.24102914114593</c:v>
                </c:pt>
                <c:pt idx="2158">
                  <c:v>9.8180893586324487</c:v>
                </c:pt>
                <c:pt idx="2159">
                  <c:v>10.352228944928683</c:v>
                </c:pt>
                <c:pt idx="2160">
                  <c:v>10.078560571280036</c:v>
                </c:pt>
                <c:pt idx="2161">
                  <c:v>9.911964034200011</c:v>
                </c:pt>
                <c:pt idx="2162">
                  <c:v>10.65079743281504</c:v>
                </c:pt>
                <c:pt idx="2163">
                  <c:v>9.4925781210494478</c:v>
                </c:pt>
                <c:pt idx="2164">
                  <c:v>9.5813106901523071</c:v>
                </c:pt>
                <c:pt idx="2165">
                  <c:v>9.8928100226453637</c:v>
                </c:pt>
                <c:pt idx="2166">
                  <c:v>10.08941167845235</c:v>
                </c:pt>
                <c:pt idx="2167">
                  <c:v>9.7536147072574408</c:v>
                </c:pt>
                <c:pt idx="2168">
                  <c:v>10.107993297706557</c:v>
                </c:pt>
                <c:pt idx="2169">
                  <c:v>9.8952945950244384</c:v>
                </c:pt>
                <c:pt idx="2170">
                  <c:v>10.642871444546444</c:v>
                </c:pt>
                <c:pt idx="2171">
                  <c:v>9.4172746299356902</c:v>
                </c:pt>
                <c:pt idx="2172">
                  <c:v>9.7646088710569501</c:v>
                </c:pt>
                <c:pt idx="2173">
                  <c:v>10.297586938108523</c:v>
                </c:pt>
                <c:pt idx="2174">
                  <c:v>9.7988479060386879</c:v>
                </c:pt>
                <c:pt idx="2175">
                  <c:v>10.261471130956139</c:v>
                </c:pt>
                <c:pt idx="2176">
                  <c:v>9.7028283327480125</c:v>
                </c:pt>
                <c:pt idx="2177">
                  <c:v>9.5829262614812905</c:v>
                </c:pt>
                <c:pt idx="2178">
                  <c:v>10.040853165157031</c:v>
                </c:pt>
                <c:pt idx="2179">
                  <c:v>10.249715680651107</c:v>
                </c:pt>
                <c:pt idx="2180">
                  <c:v>10.13966493855358</c:v>
                </c:pt>
                <c:pt idx="2181">
                  <c:v>10.45448650053882</c:v>
                </c:pt>
                <c:pt idx="2182">
                  <c:v>10.101599454082205</c:v>
                </c:pt>
                <c:pt idx="2183">
                  <c:v>10.292393133894706</c:v>
                </c:pt>
                <c:pt idx="2184">
                  <c:v>9.6408190258624131</c:v>
                </c:pt>
                <c:pt idx="2185">
                  <c:v>10.35047609834362</c:v>
                </c:pt>
                <c:pt idx="2186">
                  <c:v>10.244111858374737</c:v>
                </c:pt>
                <c:pt idx="2187">
                  <c:v>9.7735232551042657</c:v>
                </c:pt>
                <c:pt idx="2188">
                  <c:v>10.046023981027062</c:v>
                </c:pt>
                <c:pt idx="2189">
                  <c:v>10.247260290589168</c:v>
                </c:pt>
                <c:pt idx="2190">
                  <c:v>9.987989901902111</c:v>
                </c:pt>
                <c:pt idx="2191">
                  <c:v>9.8313115145493555</c:v>
                </c:pt>
                <c:pt idx="2192">
                  <c:v>10.323129716255664</c:v>
                </c:pt>
                <c:pt idx="2193">
                  <c:v>10.156633780693525</c:v>
                </c:pt>
                <c:pt idx="2194">
                  <c:v>9.688328740895443</c:v>
                </c:pt>
                <c:pt idx="2195">
                  <c:v>9.9996974400132785</c:v>
                </c:pt>
                <c:pt idx="2196">
                  <c:v>10.458825777929306</c:v>
                </c:pt>
                <c:pt idx="2197">
                  <c:v>9.7820332267746721</c:v>
                </c:pt>
                <c:pt idx="2198">
                  <c:v>10.433948994916165</c:v>
                </c:pt>
                <c:pt idx="2199">
                  <c:v>10.43097305424341</c:v>
                </c:pt>
                <c:pt idx="2200">
                  <c:v>9.3698450049348452</c:v>
                </c:pt>
                <c:pt idx="2201">
                  <c:v>10.045308177570902</c:v>
                </c:pt>
                <c:pt idx="2202">
                  <c:v>10.017107083482401</c:v>
                </c:pt>
                <c:pt idx="2203">
                  <c:v>9.6451448576806627</c:v>
                </c:pt>
                <c:pt idx="2204">
                  <c:v>10.193834253056266</c:v>
                </c:pt>
                <c:pt idx="2205">
                  <c:v>10.43047849335214</c:v>
                </c:pt>
                <c:pt idx="2206">
                  <c:v>10.198116953525187</c:v>
                </c:pt>
                <c:pt idx="2207">
                  <c:v>9.7154147411823004</c:v>
                </c:pt>
                <c:pt idx="2208">
                  <c:v>9.3188311677564997</c:v>
                </c:pt>
                <c:pt idx="2209">
                  <c:v>10.150779297335305</c:v>
                </c:pt>
                <c:pt idx="2210">
                  <c:v>10.171437484650284</c:v>
                </c:pt>
                <c:pt idx="2211">
                  <c:v>9.6939084500803574</c:v>
                </c:pt>
                <c:pt idx="2212">
                  <c:v>9.6240634952997652</c:v>
                </c:pt>
                <c:pt idx="2213">
                  <c:v>9.8407559590114602</c:v>
                </c:pt>
                <c:pt idx="2214">
                  <c:v>9.6065444144773693</c:v>
                </c:pt>
                <c:pt idx="2215">
                  <c:v>9.7664967762428319</c:v>
                </c:pt>
                <c:pt idx="2216">
                  <c:v>9.9200276565237857</c:v>
                </c:pt>
                <c:pt idx="2217">
                  <c:v>9.9871800719661508</c:v>
                </c:pt>
                <c:pt idx="2218">
                  <c:v>10.543949523508147</c:v>
                </c:pt>
                <c:pt idx="2219">
                  <c:v>9.9746587362417358</c:v>
                </c:pt>
                <c:pt idx="2220">
                  <c:v>9.9328717559996136</c:v>
                </c:pt>
                <c:pt idx="2221">
                  <c:v>10.317487928028413</c:v>
                </c:pt>
                <c:pt idx="2222">
                  <c:v>9.7637867160044891</c:v>
                </c:pt>
                <c:pt idx="2223">
                  <c:v>10.303474343524627</c:v>
                </c:pt>
                <c:pt idx="2224">
                  <c:v>10.154096727902029</c:v>
                </c:pt>
                <c:pt idx="2225">
                  <c:v>10.701107255000636</c:v>
                </c:pt>
                <c:pt idx="2226">
                  <c:v>10.028214279356533</c:v>
                </c:pt>
                <c:pt idx="2227">
                  <c:v>10.086672011892901</c:v>
                </c:pt>
                <c:pt idx="2228">
                  <c:v>9.9464907425105764</c:v>
                </c:pt>
                <c:pt idx="2229">
                  <c:v>9.4486030837174155</c:v>
                </c:pt>
                <c:pt idx="2230">
                  <c:v>9.9362815043743637</c:v>
                </c:pt>
                <c:pt idx="2231">
                  <c:v>9.5024543675964992</c:v>
                </c:pt>
                <c:pt idx="2232">
                  <c:v>10.364096186623343</c:v>
                </c:pt>
                <c:pt idx="2233">
                  <c:v>10.187950407599516</c:v>
                </c:pt>
                <c:pt idx="2234">
                  <c:v>10.167814653563369</c:v>
                </c:pt>
                <c:pt idx="2235">
                  <c:v>10.206293927738329</c:v>
                </c:pt>
                <c:pt idx="2236">
                  <c:v>10.242467392662775</c:v>
                </c:pt>
                <c:pt idx="2237">
                  <c:v>9.6010291142069093</c:v>
                </c:pt>
                <c:pt idx="2238">
                  <c:v>10.372124087271786</c:v>
                </c:pt>
                <c:pt idx="2239">
                  <c:v>10.427707031375391</c:v>
                </c:pt>
                <c:pt idx="2240">
                  <c:v>9.8895899976883612</c:v>
                </c:pt>
                <c:pt idx="2241">
                  <c:v>10.441820252625888</c:v>
                </c:pt>
                <c:pt idx="2242">
                  <c:v>10.361842005936225</c:v>
                </c:pt>
                <c:pt idx="2243">
                  <c:v>10.049408597178981</c:v>
                </c:pt>
                <c:pt idx="2244">
                  <c:v>9.94586902212626</c:v>
                </c:pt>
                <c:pt idx="2245">
                  <c:v>10.439861582660896</c:v>
                </c:pt>
                <c:pt idx="2246">
                  <c:v>9.8455939074551253</c:v>
                </c:pt>
                <c:pt idx="2247">
                  <c:v>10.13903737750033</c:v>
                </c:pt>
                <c:pt idx="2248">
                  <c:v>10.107326701441721</c:v>
                </c:pt>
                <c:pt idx="2249">
                  <c:v>9.8225081417046312</c:v>
                </c:pt>
                <c:pt idx="2250">
                  <c:v>9.961384768268573</c:v>
                </c:pt>
                <c:pt idx="2251">
                  <c:v>9.5430060062898434</c:v>
                </c:pt>
                <c:pt idx="2252">
                  <c:v>10.453241996321083</c:v>
                </c:pt>
                <c:pt idx="2253">
                  <c:v>10.254921770383149</c:v>
                </c:pt>
                <c:pt idx="2254">
                  <c:v>10.407878430077957</c:v>
                </c:pt>
                <c:pt idx="2255">
                  <c:v>10.203941788866842</c:v>
                </c:pt>
                <c:pt idx="2256">
                  <c:v>9.7809695805671737</c:v>
                </c:pt>
                <c:pt idx="2257">
                  <c:v>9.8158288408642278</c:v>
                </c:pt>
                <c:pt idx="2258">
                  <c:v>9.4524306519626009</c:v>
                </c:pt>
                <c:pt idx="2259">
                  <c:v>10.315715796217404</c:v>
                </c:pt>
                <c:pt idx="2260">
                  <c:v>10.133691873882782</c:v>
                </c:pt>
                <c:pt idx="2261">
                  <c:v>10.298938062403423</c:v>
                </c:pt>
                <c:pt idx="2262">
                  <c:v>11.074672884050727</c:v>
                </c:pt>
                <c:pt idx="2263">
                  <c:v>9.6266061090484953</c:v>
                </c:pt>
                <c:pt idx="2264">
                  <c:v>10.284594645664413</c:v>
                </c:pt>
                <c:pt idx="2265">
                  <c:v>10.245052497314234</c:v>
                </c:pt>
                <c:pt idx="2266">
                  <c:v>9.9540947224197964</c:v>
                </c:pt>
                <c:pt idx="2267">
                  <c:v>10.516823468128422</c:v>
                </c:pt>
                <c:pt idx="2268">
                  <c:v>10.276111055277596</c:v>
                </c:pt>
                <c:pt idx="2269">
                  <c:v>9.9461945374752361</c:v>
                </c:pt>
                <c:pt idx="2270">
                  <c:v>10.157541641617769</c:v>
                </c:pt>
                <c:pt idx="2271">
                  <c:v>9.9067816790928163</c:v>
                </c:pt>
                <c:pt idx="2272">
                  <c:v>9.4034815811633479</c:v>
                </c:pt>
                <c:pt idx="2273">
                  <c:v>9.5716254729614576</c:v>
                </c:pt>
                <c:pt idx="2274">
                  <c:v>10.426995721974023</c:v>
                </c:pt>
                <c:pt idx="2275">
                  <c:v>10.445316681960534</c:v>
                </c:pt>
                <c:pt idx="2276">
                  <c:v>9.808878033104719</c:v>
                </c:pt>
                <c:pt idx="2277">
                  <c:v>9.5867631468496768</c:v>
                </c:pt>
                <c:pt idx="2278">
                  <c:v>9.8108674079907416</c:v>
                </c:pt>
                <c:pt idx="2279">
                  <c:v>10.202504174175232</c:v>
                </c:pt>
                <c:pt idx="2280">
                  <c:v>9.9805024182318505</c:v>
                </c:pt>
                <c:pt idx="2281">
                  <c:v>9.9623431750990079</c:v>
                </c:pt>
                <c:pt idx="2282">
                  <c:v>10.397749555592981</c:v>
                </c:pt>
                <c:pt idx="2283">
                  <c:v>10.412864946185934</c:v>
                </c:pt>
                <c:pt idx="2284">
                  <c:v>9.8921728398760962</c:v>
                </c:pt>
                <c:pt idx="2285">
                  <c:v>9.9994429388237762</c:v>
                </c:pt>
                <c:pt idx="2286">
                  <c:v>9.7414821337242898</c:v>
                </c:pt>
                <c:pt idx="2287">
                  <c:v>10.024910825071558</c:v>
                </c:pt>
                <c:pt idx="2288">
                  <c:v>10.445064814718876</c:v>
                </c:pt>
                <c:pt idx="2289">
                  <c:v>9.9136588342848029</c:v>
                </c:pt>
                <c:pt idx="2290">
                  <c:v>10.700923699985168</c:v>
                </c:pt>
                <c:pt idx="2291">
                  <c:v>9.6609409978207594</c:v>
                </c:pt>
                <c:pt idx="2292">
                  <c:v>10.364145073708258</c:v>
                </c:pt>
                <c:pt idx="2293">
                  <c:v>10.312669360755123</c:v>
                </c:pt>
                <c:pt idx="2294">
                  <c:v>9.8293929429015634</c:v>
                </c:pt>
                <c:pt idx="2295">
                  <c:v>10.265272541130713</c:v>
                </c:pt>
                <c:pt idx="2296">
                  <c:v>9.8396028847059966</c:v>
                </c:pt>
                <c:pt idx="2297">
                  <c:v>9.7415819862563211</c:v>
                </c:pt>
                <c:pt idx="2298">
                  <c:v>9.5316744581667194</c:v>
                </c:pt>
                <c:pt idx="2299">
                  <c:v>9.5260044497458409</c:v>
                </c:pt>
                <c:pt idx="2300">
                  <c:v>9.5014615509032154</c:v>
                </c:pt>
                <c:pt idx="2301">
                  <c:v>9.9711195278220117</c:v>
                </c:pt>
                <c:pt idx="2302">
                  <c:v>10.43220893727171</c:v>
                </c:pt>
                <c:pt idx="2303">
                  <c:v>10.604002766677155</c:v>
                </c:pt>
                <c:pt idx="2304">
                  <c:v>9.6668873152883776</c:v>
                </c:pt>
                <c:pt idx="2305">
                  <c:v>9.744179154774713</c:v>
                </c:pt>
                <c:pt idx="2306">
                  <c:v>10.080875965637475</c:v>
                </c:pt>
                <c:pt idx="2307">
                  <c:v>10.162912675705073</c:v>
                </c:pt>
                <c:pt idx="2308">
                  <c:v>10.076639011654422</c:v>
                </c:pt>
                <c:pt idx="2309">
                  <c:v>9.8269088060791745</c:v>
                </c:pt>
                <c:pt idx="2310">
                  <c:v>9.9984469505242544</c:v>
                </c:pt>
                <c:pt idx="2311">
                  <c:v>9.8574872838086378</c:v>
                </c:pt>
                <c:pt idx="2312">
                  <c:v>9.7386120021554774</c:v>
                </c:pt>
                <c:pt idx="2313">
                  <c:v>9.5708649040519305</c:v>
                </c:pt>
                <c:pt idx="2314">
                  <c:v>9.822296404275221</c:v>
                </c:pt>
                <c:pt idx="2315">
                  <c:v>9.6819940471476542</c:v>
                </c:pt>
                <c:pt idx="2316">
                  <c:v>9.6415486430576607</c:v>
                </c:pt>
                <c:pt idx="2317">
                  <c:v>9.7344890546149259</c:v>
                </c:pt>
                <c:pt idx="2318">
                  <c:v>9.6551452634688815</c:v>
                </c:pt>
                <c:pt idx="2319">
                  <c:v>10.482244667761663</c:v>
                </c:pt>
                <c:pt idx="2320">
                  <c:v>9.8884196252645893</c:v>
                </c:pt>
                <c:pt idx="2321">
                  <c:v>10.179883924825617</c:v>
                </c:pt>
                <c:pt idx="2322">
                  <c:v>9.6157775143622501</c:v>
                </c:pt>
                <c:pt idx="2323">
                  <c:v>9.5609137246371745</c:v>
                </c:pt>
                <c:pt idx="2324">
                  <c:v>10.13049363261085</c:v>
                </c:pt>
                <c:pt idx="2325">
                  <c:v>9.9520133733264657</c:v>
                </c:pt>
                <c:pt idx="2326">
                  <c:v>10.283764975438615</c:v>
                </c:pt>
                <c:pt idx="2327">
                  <c:v>10.25160251965751</c:v>
                </c:pt>
                <c:pt idx="2328">
                  <c:v>10.386309521885877</c:v>
                </c:pt>
                <c:pt idx="2329">
                  <c:v>9.350457473433778</c:v>
                </c:pt>
                <c:pt idx="2330">
                  <c:v>9.9056729121398348</c:v>
                </c:pt>
                <c:pt idx="2331">
                  <c:v>10.70982416010861</c:v>
                </c:pt>
                <c:pt idx="2332">
                  <c:v>10.079384968087936</c:v>
                </c:pt>
                <c:pt idx="2333">
                  <c:v>10.187407960681185</c:v>
                </c:pt>
                <c:pt idx="2334">
                  <c:v>9.5614456862846282</c:v>
                </c:pt>
                <c:pt idx="2335">
                  <c:v>10.164062263124748</c:v>
                </c:pt>
                <c:pt idx="2336">
                  <c:v>10.223245748789836</c:v>
                </c:pt>
                <c:pt idx="2337">
                  <c:v>9.6891689647721932</c:v>
                </c:pt>
                <c:pt idx="2338">
                  <c:v>9.7686539003529163</c:v>
                </c:pt>
                <c:pt idx="2339">
                  <c:v>10.020090077553959</c:v>
                </c:pt>
                <c:pt idx="2340">
                  <c:v>10.402765214222555</c:v>
                </c:pt>
                <c:pt idx="2341">
                  <c:v>10.22850952614651</c:v>
                </c:pt>
                <c:pt idx="2342">
                  <c:v>9.7580074458287243</c:v>
                </c:pt>
                <c:pt idx="2343">
                  <c:v>9.7701239951690297</c:v>
                </c:pt>
                <c:pt idx="2344">
                  <c:v>10.034945899799297</c:v>
                </c:pt>
                <c:pt idx="2345">
                  <c:v>10.433502719471122</c:v>
                </c:pt>
                <c:pt idx="2346">
                  <c:v>10.032211234293939</c:v>
                </c:pt>
                <c:pt idx="2347">
                  <c:v>10.255425215917967</c:v>
                </c:pt>
                <c:pt idx="2348">
                  <c:v>10.167956602998103</c:v>
                </c:pt>
                <c:pt idx="2349">
                  <c:v>10.816040170211565</c:v>
                </c:pt>
                <c:pt idx="2350">
                  <c:v>9.7294138958764194</c:v>
                </c:pt>
                <c:pt idx="2351">
                  <c:v>10.339078328658957</c:v>
                </c:pt>
                <c:pt idx="2352">
                  <c:v>10.193154616454635</c:v>
                </c:pt>
                <c:pt idx="2353">
                  <c:v>10.23104829864711</c:v>
                </c:pt>
                <c:pt idx="2354">
                  <c:v>9.9892355667593904</c:v>
                </c:pt>
                <c:pt idx="2355">
                  <c:v>10.163255856593665</c:v>
                </c:pt>
                <c:pt idx="2356">
                  <c:v>10.480724472784217</c:v>
                </c:pt>
                <c:pt idx="2357">
                  <c:v>9.6903137233387895</c:v>
                </c:pt>
                <c:pt idx="2358">
                  <c:v>10.268704252916024</c:v>
                </c:pt>
                <c:pt idx="2359">
                  <c:v>9.0372009531352262</c:v>
                </c:pt>
                <c:pt idx="2360">
                  <c:v>10.700547222104049</c:v>
                </c:pt>
                <c:pt idx="2361">
                  <c:v>10.056089247114741</c:v>
                </c:pt>
                <c:pt idx="2362">
                  <c:v>9.748603268783981</c:v>
                </c:pt>
                <c:pt idx="2363">
                  <c:v>10.053506089732792</c:v>
                </c:pt>
                <c:pt idx="2364">
                  <c:v>9.8436046563880382</c:v>
                </c:pt>
                <c:pt idx="2365">
                  <c:v>9.9719081056806118</c:v>
                </c:pt>
                <c:pt idx="2366">
                  <c:v>10.673317941197894</c:v>
                </c:pt>
                <c:pt idx="2367">
                  <c:v>10.136325615866852</c:v>
                </c:pt>
                <c:pt idx="2368">
                  <c:v>9.6905683807548826</c:v>
                </c:pt>
                <c:pt idx="2369">
                  <c:v>9.8147227286509775</c:v>
                </c:pt>
                <c:pt idx="2370">
                  <c:v>9.7672977885001728</c:v>
                </c:pt>
                <c:pt idx="2371">
                  <c:v>9.8451676485766626</c:v>
                </c:pt>
                <c:pt idx="2372">
                  <c:v>10.233797413464757</c:v>
                </c:pt>
                <c:pt idx="2373">
                  <c:v>10.549399569135673</c:v>
                </c:pt>
                <c:pt idx="2374">
                  <c:v>9.9911967447677341</c:v>
                </c:pt>
                <c:pt idx="2375">
                  <c:v>9.6140852959549647</c:v>
                </c:pt>
                <c:pt idx="2376">
                  <c:v>9.8443899231106116</c:v>
                </c:pt>
                <c:pt idx="2377">
                  <c:v>9.818777551036078</c:v>
                </c:pt>
                <c:pt idx="2378">
                  <c:v>10.035099995974576</c:v>
                </c:pt>
                <c:pt idx="2379">
                  <c:v>10.207817627916739</c:v>
                </c:pt>
                <c:pt idx="2380">
                  <c:v>10.079634931087</c:v>
                </c:pt>
                <c:pt idx="2381">
                  <c:v>10.222593949923549</c:v>
                </c:pt>
                <c:pt idx="2382">
                  <c:v>9.896493804196524</c:v>
                </c:pt>
                <c:pt idx="2383">
                  <c:v>10.383426652286417</c:v>
                </c:pt>
                <c:pt idx="2384">
                  <c:v>10.137848120579491</c:v>
                </c:pt>
                <c:pt idx="2385">
                  <c:v>9.6205195158173211</c:v>
                </c:pt>
                <c:pt idx="2386">
                  <c:v>10.194716664952978</c:v>
                </c:pt>
                <c:pt idx="2387">
                  <c:v>10.450162152256183</c:v>
                </c:pt>
                <c:pt idx="2388">
                  <c:v>10.31476669632157</c:v>
                </c:pt>
                <c:pt idx="2389">
                  <c:v>10.27494265768064</c:v>
                </c:pt>
                <c:pt idx="2390">
                  <c:v>9.5345710442243501</c:v>
                </c:pt>
                <c:pt idx="2391">
                  <c:v>9.6663946326524268</c:v>
                </c:pt>
                <c:pt idx="2392">
                  <c:v>9.5349875907157582</c:v>
                </c:pt>
                <c:pt idx="2393">
                  <c:v>9.7049983498771866</c:v>
                </c:pt>
                <c:pt idx="2394">
                  <c:v>10.079145691468256</c:v>
                </c:pt>
                <c:pt idx="2395">
                  <c:v>9.8862690316328354</c:v>
                </c:pt>
                <c:pt idx="2396">
                  <c:v>9.702619100976392</c:v>
                </c:pt>
                <c:pt idx="2397">
                  <c:v>9.6304203037145584</c:v>
                </c:pt>
                <c:pt idx="2398">
                  <c:v>9.9502806155114314</c:v>
                </c:pt>
                <c:pt idx="2399">
                  <c:v>10.123181816630009</c:v>
                </c:pt>
                <c:pt idx="2400">
                  <c:v>9.5696989819869174</c:v>
                </c:pt>
                <c:pt idx="2401">
                  <c:v>10.025627800332629</c:v>
                </c:pt>
                <c:pt idx="2402">
                  <c:v>10.21166389548263</c:v>
                </c:pt>
                <c:pt idx="2403">
                  <c:v>10.648290272028746</c:v>
                </c:pt>
                <c:pt idx="2404">
                  <c:v>10.409190037599515</c:v>
                </c:pt>
                <c:pt idx="2405">
                  <c:v>9.5043220511487476</c:v>
                </c:pt>
                <c:pt idx="2406">
                  <c:v>10.613371311370997</c:v>
                </c:pt>
                <c:pt idx="2407">
                  <c:v>10.180363529415189</c:v>
                </c:pt>
                <c:pt idx="2408">
                  <c:v>9.9941353240012916</c:v>
                </c:pt>
                <c:pt idx="2409">
                  <c:v>10.352196248919057</c:v>
                </c:pt>
                <c:pt idx="2410">
                  <c:v>10.274053230948212</c:v>
                </c:pt>
                <c:pt idx="2411">
                  <c:v>10.386192980712465</c:v>
                </c:pt>
                <c:pt idx="2412">
                  <c:v>10.343978832226014</c:v>
                </c:pt>
                <c:pt idx="2413">
                  <c:v>9.4112677352877938</c:v>
                </c:pt>
                <c:pt idx="2414">
                  <c:v>9.6614671316636702</c:v>
                </c:pt>
                <c:pt idx="2415">
                  <c:v>9.6414007985294603</c:v>
                </c:pt>
                <c:pt idx="2416">
                  <c:v>10.082732120916361</c:v>
                </c:pt>
                <c:pt idx="2417">
                  <c:v>10.474735088090711</c:v>
                </c:pt>
                <c:pt idx="2418">
                  <c:v>10.508767120817907</c:v>
                </c:pt>
                <c:pt idx="2419">
                  <c:v>10.616919196953106</c:v>
                </c:pt>
                <c:pt idx="2420">
                  <c:v>9.8409459377296571</c:v>
                </c:pt>
                <c:pt idx="2421">
                  <c:v>10.012484675940982</c:v>
                </c:pt>
                <c:pt idx="2422">
                  <c:v>10.109218426917039</c:v>
                </c:pt>
                <c:pt idx="2423">
                  <c:v>9.8995091813802816</c:v>
                </c:pt>
                <c:pt idx="2424">
                  <c:v>10.091063233802004</c:v>
                </c:pt>
                <c:pt idx="2425">
                  <c:v>10.334789394991418</c:v>
                </c:pt>
                <c:pt idx="2426">
                  <c:v>9.553685466400367</c:v>
                </c:pt>
                <c:pt idx="2427">
                  <c:v>9.657219164771206</c:v>
                </c:pt>
                <c:pt idx="2428">
                  <c:v>10.574595839929373</c:v>
                </c:pt>
                <c:pt idx="2429">
                  <c:v>10.037653277381523</c:v>
                </c:pt>
                <c:pt idx="2430">
                  <c:v>10.549649148303331</c:v>
                </c:pt>
                <c:pt idx="2431">
                  <c:v>9.3040166345169979</c:v>
                </c:pt>
                <c:pt idx="2432">
                  <c:v>9.4295057169284036</c:v>
                </c:pt>
                <c:pt idx="2433">
                  <c:v>9.9939946659707886</c:v>
                </c:pt>
                <c:pt idx="2434">
                  <c:v>9.4708255665844376</c:v>
                </c:pt>
                <c:pt idx="2435">
                  <c:v>9.6039136337488173</c:v>
                </c:pt>
                <c:pt idx="2436">
                  <c:v>10.161968360613841</c:v>
                </c:pt>
                <c:pt idx="2437">
                  <c:v>10.239472113117174</c:v>
                </c:pt>
                <c:pt idx="2438">
                  <c:v>10.612609620067133</c:v>
                </c:pt>
                <c:pt idx="2439">
                  <c:v>10.59335747689579</c:v>
                </c:pt>
                <c:pt idx="2440">
                  <c:v>10.114546554208616</c:v>
                </c:pt>
                <c:pt idx="2441">
                  <c:v>10.071212570206626</c:v>
                </c:pt>
                <c:pt idx="2442">
                  <c:v>10.327544888080411</c:v>
                </c:pt>
                <c:pt idx="2443">
                  <c:v>9.2130819052936772</c:v>
                </c:pt>
                <c:pt idx="2444">
                  <c:v>9.9376442205367539</c:v>
                </c:pt>
                <c:pt idx="2445">
                  <c:v>8.7818955480275491</c:v>
                </c:pt>
                <c:pt idx="2446">
                  <c:v>10.370357581243226</c:v>
                </c:pt>
                <c:pt idx="2447">
                  <c:v>10.208611497405755</c:v>
                </c:pt>
                <c:pt idx="2448">
                  <c:v>10.463616568109117</c:v>
                </c:pt>
                <c:pt idx="2449">
                  <c:v>9.5485027754474885</c:v>
                </c:pt>
                <c:pt idx="2450">
                  <c:v>9.5160901000547824</c:v>
                </c:pt>
                <c:pt idx="2451">
                  <c:v>9.7493319717050468</c:v>
                </c:pt>
                <c:pt idx="2452">
                  <c:v>9.6491731653998585</c:v>
                </c:pt>
                <c:pt idx="2453">
                  <c:v>10.63063633837254</c:v>
                </c:pt>
                <c:pt idx="2454">
                  <c:v>10.2773420485061</c:v>
                </c:pt>
                <c:pt idx="2455">
                  <c:v>9.7764859586300901</c:v>
                </c:pt>
                <c:pt idx="2456">
                  <c:v>9.8058433497593143</c:v>
                </c:pt>
                <c:pt idx="2457">
                  <c:v>9.839014831970573</c:v>
                </c:pt>
                <c:pt idx="2458">
                  <c:v>10.159338351167207</c:v>
                </c:pt>
                <c:pt idx="2459">
                  <c:v>10.016848159791053</c:v>
                </c:pt>
                <c:pt idx="2460">
                  <c:v>9.9708651483758501</c:v>
                </c:pt>
                <c:pt idx="2461">
                  <c:v>9.6523404297726074</c:v>
                </c:pt>
                <c:pt idx="2462">
                  <c:v>9.604876498743721</c:v>
                </c:pt>
                <c:pt idx="2463">
                  <c:v>9.5872441728713085</c:v>
                </c:pt>
                <c:pt idx="2464">
                  <c:v>9.8570714300033728</c:v>
                </c:pt>
                <c:pt idx="2465">
                  <c:v>9.4635033350576947</c:v>
                </c:pt>
                <c:pt idx="2466">
                  <c:v>10.048211625676117</c:v>
                </c:pt>
                <c:pt idx="2467">
                  <c:v>10.447910837249069</c:v>
                </c:pt>
                <c:pt idx="2468">
                  <c:v>10.448615886311217</c:v>
                </c:pt>
                <c:pt idx="2469">
                  <c:v>9.4256279114438257</c:v>
                </c:pt>
                <c:pt idx="2470">
                  <c:v>9.8544921361054634</c:v>
                </c:pt>
                <c:pt idx="2471">
                  <c:v>10.525844587860234</c:v>
                </c:pt>
                <c:pt idx="2472">
                  <c:v>10.029691000087567</c:v>
                </c:pt>
                <c:pt idx="2473">
                  <c:v>9.6582400276819413</c:v>
                </c:pt>
                <c:pt idx="2474">
                  <c:v>10.002275784250145</c:v>
                </c:pt>
                <c:pt idx="2475">
                  <c:v>9.8661702557243274</c:v>
                </c:pt>
                <c:pt idx="2476">
                  <c:v>9.3084773958438802</c:v>
                </c:pt>
                <c:pt idx="2477">
                  <c:v>9.2859743745697472</c:v>
                </c:pt>
                <c:pt idx="2478">
                  <c:v>9.4326735185331501</c:v>
                </c:pt>
                <c:pt idx="2479">
                  <c:v>9.9108474081857736</c:v>
                </c:pt>
                <c:pt idx="2480">
                  <c:v>10.230412478665599</c:v>
                </c:pt>
                <c:pt idx="2481">
                  <c:v>9.8162394039948708</c:v>
                </c:pt>
                <c:pt idx="2482">
                  <c:v>9.7670859146850262</c:v>
                </c:pt>
                <c:pt idx="2483">
                  <c:v>10.156841361937452</c:v>
                </c:pt>
                <c:pt idx="2484">
                  <c:v>10.33730305860098</c:v>
                </c:pt>
                <c:pt idx="2485">
                  <c:v>9.9851890512603632</c:v>
                </c:pt>
                <c:pt idx="2486">
                  <c:v>10.066282174610237</c:v>
                </c:pt>
                <c:pt idx="2487">
                  <c:v>10.538870420827152</c:v>
                </c:pt>
                <c:pt idx="2488">
                  <c:v>9.7704629843241548</c:v>
                </c:pt>
                <c:pt idx="2489">
                  <c:v>9.9056346703084444</c:v>
                </c:pt>
                <c:pt idx="2490">
                  <c:v>10.470519800806485</c:v>
                </c:pt>
                <c:pt idx="2491">
                  <c:v>10.55229858668207</c:v>
                </c:pt>
                <c:pt idx="2492">
                  <c:v>10.345000254288891</c:v>
                </c:pt>
                <c:pt idx="2493">
                  <c:v>9.9350946838756471</c:v>
                </c:pt>
                <c:pt idx="2494">
                  <c:v>10.101352035970649</c:v>
                </c:pt>
                <c:pt idx="2495">
                  <c:v>10.159717350053626</c:v>
                </c:pt>
                <c:pt idx="2496">
                  <c:v>9.9768565219666101</c:v>
                </c:pt>
                <c:pt idx="2497">
                  <c:v>10.036511943221768</c:v>
                </c:pt>
                <c:pt idx="2498">
                  <c:v>10.331142032538764</c:v>
                </c:pt>
                <c:pt idx="2499">
                  <c:v>9.7418151355791025</c:v>
                </c:pt>
                <c:pt idx="2500">
                  <c:v>10.165325562509963</c:v>
                </c:pt>
                <c:pt idx="2501">
                  <c:v>10.023644834178597</c:v>
                </c:pt>
                <c:pt idx="2502">
                  <c:v>10.683387059401966</c:v>
                </c:pt>
                <c:pt idx="2503">
                  <c:v>9.7327267554309742</c:v>
                </c:pt>
                <c:pt idx="2504">
                  <c:v>9.7088219031774941</c:v>
                </c:pt>
                <c:pt idx="2505">
                  <c:v>9.8095227454330001</c:v>
                </c:pt>
                <c:pt idx="2506">
                  <c:v>9.4930820583312396</c:v>
                </c:pt>
                <c:pt idx="2507">
                  <c:v>10.277339837921744</c:v>
                </c:pt>
                <c:pt idx="2508">
                  <c:v>9.6603829644414105</c:v>
                </c:pt>
                <c:pt idx="2509">
                  <c:v>10.078620545333322</c:v>
                </c:pt>
                <c:pt idx="2510">
                  <c:v>9.868235889226824</c:v>
                </c:pt>
                <c:pt idx="2511">
                  <c:v>10.07827271314072</c:v>
                </c:pt>
                <c:pt idx="2512">
                  <c:v>10.250386039586132</c:v>
                </c:pt>
                <c:pt idx="2513">
                  <c:v>9.4563101655845543</c:v>
                </c:pt>
                <c:pt idx="2514">
                  <c:v>10.186853599809737</c:v>
                </c:pt>
                <c:pt idx="2515">
                  <c:v>10.548686758822143</c:v>
                </c:pt>
                <c:pt idx="2516">
                  <c:v>10.089579061968053</c:v>
                </c:pt>
                <c:pt idx="2517">
                  <c:v>9.5209918418913446</c:v>
                </c:pt>
                <c:pt idx="2518">
                  <c:v>9.6741866603217517</c:v>
                </c:pt>
                <c:pt idx="2519">
                  <c:v>10.455888495307462</c:v>
                </c:pt>
                <c:pt idx="2520">
                  <c:v>10.486217815877168</c:v>
                </c:pt>
                <c:pt idx="2521">
                  <c:v>10.098495665080989</c:v>
                </c:pt>
                <c:pt idx="2522">
                  <c:v>9.6645095294370265</c:v>
                </c:pt>
                <c:pt idx="2523">
                  <c:v>10.392840327600197</c:v>
                </c:pt>
                <c:pt idx="2524">
                  <c:v>10.055851694127085</c:v>
                </c:pt>
                <c:pt idx="2525">
                  <c:v>9.7282154954733357</c:v>
                </c:pt>
                <c:pt idx="2526">
                  <c:v>9.8777044753729513</c:v>
                </c:pt>
                <c:pt idx="2527">
                  <c:v>9.6815191574152948</c:v>
                </c:pt>
                <c:pt idx="2528">
                  <c:v>10.138193319829583</c:v>
                </c:pt>
                <c:pt idx="2529">
                  <c:v>10.35068393742192</c:v>
                </c:pt>
                <c:pt idx="2530">
                  <c:v>10.026591167757815</c:v>
                </c:pt>
                <c:pt idx="2531">
                  <c:v>9.5389691503593923</c:v>
                </c:pt>
                <c:pt idx="2532">
                  <c:v>9.9759769666186031</c:v>
                </c:pt>
                <c:pt idx="2533">
                  <c:v>10.28138132160251</c:v>
                </c:pt>
                <c:pt idx="2534">
                  <c:v>10.700277152653157</c:v>
                </c:pt>
                <c:pt idx="2535">
                  <c:v>9.5772025873844484</c:v>
                </c:pt>
                <c:pt idx="2536">
                  <c:v>10.736961163082015</c:v>
                </c:pt>
                <c:pt idx="2537">
                  <c:v>10.865008148097814</c:v>
                </c:pt>
                <c:pt idx="2538">
                  <c:v>10.330124100446824</c:v>
                </c:pt>
                <c:pt idx="2539">
                  <c:v>9.9602271802942823</c:v>
                </c:pt>
                <c:pt idx="2540">
                  <c:v>9.90849667145838</c:v>
                </c:pt>
                <c:pt idx="2541">
                  <c:v>9.5554421984489437</c:v>
                </c:pt>
                <c:pt idx="2542">
                  <c:v>10.558981504717948</c:v>
                </c:pt>
                <c:pt idx="2543">
                  <c:v>9.9362808768161841</c:v>
                </c:pt>
                <c:pt idx="2544">
                  <c:v>9.6190682316149179</c:v>
                </c:pt>
                <c:pt idx="2545">
                  <c:v>10.158925620594701</c:v>
                </c:pt>
                <c:pt idx="2546">
                  <c:v>9.7215705846516016</c:v>
                </c:pt>
                <c:pt idx="2547">
                  <c:v>10.042943691882897</c:v>
                </c:pt>
                <c:pt idx="2548">
                  <c:v>9.9142067130795368</c:v>
                </c:pt>
                <c:pt idx="2549">
                  <c:v>9.6875556138276409</c:v>
                </c:pt>
                <c:pt idx="2550">
                  <c:v>9.802032095759202</c:v>
                </c:pt>
                <c:pt idx="2551">
                  <c:v>10.085427923647615</c:v>
                </c:pt>
                <c:pt idx="2552">
                  <c:v>10.592254442677813</c:v>
                </c:pt>
                <c:pt idx="2553">
                  <c:v>9.7884294791009552</c:v>
                </c:pt>
                <c:pt idx="2554">
                  <c:v>9.5973415514208682</c:v>
                </c:pt>
                <c:pt idx="2555">
                  <c:v>9.7005296899251334</c:v>
                </c:pt>
                <c:pt idx="2556">
                  <c:v>9.7529467087841368</c:v>
                </c:pt>
                <c:pt idx="2557">
                  <c:v>10.21048836781894</c:v>
                </c:pt>
                <c:pt idx="2558">
                  <c:v>10.180556984783067</c:v>
                </c:pt>
                <c:pt idx="2559">
                  <c:v>9.8181723275247919</c:v>
                </c:pt>
                <c:pt idx="2560">
                  <c:v>9.7950432508872325</c:v>
                </c:pt>
                <c:pt idx="2561">
                  <c:v>9.8023342310562498</c:v>
                </c:pt>
                <c:pt idx="2562">
                  <c:v>9.5956689863268139</c:v>
                </c:pt>
                <c:pt idx="2563">
                  <c:v>9.9641043192044378</c:v>
                </c:pt>
                <c:pt idx="2564">
                  <c:v>10.158376439147062</c:v>
                </c:pt>
                <c:pt idx="2565">
                  <c:v>9.9593087948044712</c:v>
                </c:pt>
                <c:pt idx="2566">
                  <c:v>9.8217179654480589</c:v>
                </c:pt>
                <c:pt idx="2567">
                  <c:v>9.5447611135646468</c:v>
                </c:pt>
                <c:pt idx="2568">
                  <c:v>10.07995041773836</c:v>
                </c:pt>
                <c:pt idx="2569">
                  <c:v>10.282427042498966</c:v>
                </c:pt>
                <c:pt idx="2570">
                  <c:v>10.930534075698517</c:v>
                </c:pt>
                <c:pt idx="2571">
                  <c:v>10.430732110836246</c:v>
                </c:pt>
                <c:pt idx="2572">
                  <c:v>10.29693534844462</c:v>
                </c:pt>
                <c:pt idx="2573">
                  <c:v>10.663432822301459</c:v>
                </c:pt>
                <c:pt idx="2574">
                  <c:v>8.9958566809787754</c:v>
                </c:pt>
                <c:pt idx="2575">
                  <c:v>9.9774394998631806</c:v>
                </c:pt>
                <c:pt idx="2576">
                  <c:v>10.254564668691685</c:v>
                </c:pt>
                <c:pt idx="2577">
                  <c:v>10.436195312922848</c:v>
                </c:pt>
                <c:pt idx="2578">
                  <c:v>10.220293976264387</c:v>
                </c:pt>
                <c:pt idx="2579">
                  <c:v>10.050710225275054</c:v>
                </c:pt>
                <c:pt idx="2580">
                  <c:v>9.9916386923350871</c:v>
                </c:pt>
                <c:pt idx="2581">
                  <c:v>9.1025578194658721</c:v>
                </c:pt>
                <c:pt idx="2582">
                  <c:v>10.440094617498403</c:v>
                </c:pt>
                <c:pt idx="2583">
                  <c:v>10.552475907695282</c:v>
                </c:pt>
                <c:pt idx="2584">
                  <c:v>9.8087057435373737</c:v>
                </c:pt>
                <c:pt idx="2585">
                  <c:v>9.278262235995868</c:v>
                </c:pt>
                <c:pt idx="2586">
                  <c:v>9.9224609496676948</c:v>
                </c:pt>
                <c:pt idx="2587">
                  <c:v>9.6257858697355374</c:v>
                </c:pt>
                <c:pt idx="2588">
                  <c:v>9.8439772991021641</c:v>
                </c:pt>
                <c:pt idx="2589">
                  <c:v>10.053603401007564</c:v>
                </c:pt>
                <c:pt idx="2590">
                  <c:v>9.8879181321802037</c:v>
                </c:pt>
                <c:pt idx="2591">
                  <c:v>9.8331432838262884</c:v>
                </c:pt>
                <c:pt idx="2592">
                  <c:v>9.8741068162468082</c:v>
                </c:pt>
                <c:pt idx="2593">
                  <c:v>10.353333425480628</c:v>
                </c:pt>
                <c:pt idx="2594">
                  <c:v>9.8478555855012075</c:v>
                </c:pt>
                <c:pt idx="2595">
                  <c:v>10.084401472815117</c:v>
                </c:pt>
                <c:pt idx="2596">
                  <c:v>9.3603064182964317</c:v>
                </c:pt>
                <c:pt idx="2597">
                  <c:v>9.692007150195451</c:v>
                </c:pt>
                <c:pt idx="2598">
                  <c:v>10.39629677009394</c:v>
                </c:pt>
                <c:pt idx="2599">
                  <c:v>10.21967332136073</c:v>
                </c:pt>
                <c:pt idx="2600">
                  <c:v>9.7953113457287913</c:v>
                </c:pt>
                <c:pt idx="2601">
                  <c:v>10.272468421017251</c:v>
                </c:pt>
                <c:pt idx="2602">
                  <c:v>10.424160865649711</c:v>
                </c:pt>
                <c:pt idx="2603">
                  <c:v>10.180079174364579</c:v>
                </c:pt>
                <c:pt idx="2604">
                  <c:v>10.184138211352902</c:v>
                </c:pt>
                <c:pt idx="2605">
                  <c:v>10.075517440476915</c:v>
                </c:pt>
                <c:pt idx="2606">
                  <c:v>10.374001009741676</c:v>
                </c:pt>
                <c:pt idx="2607">
                  <c:v>9.8469013811975401</c:v>
                </c:pt>
                <c:pt idx="2608">
                  <c:v>10.066545139757096</c:v>
                </c:pt>
                <c:pt idx="2609">
                  <c:v>9.6907775144572668</c:v>
                </c:pt>
                <c:pt idx="2610">
                  <c:v>9.6754056497111236</c:v>
                </c:pt>
                <c:pt idx="2611">
                  <c:v>10.457599053073466</c:v>
                </c:pt>
                <c:pt idx="2612">
                  <c:v>10.071367657102229</c:v>
                </c:pt>
                <c:pt idx="2613">
                  <c:v>9.3364541841287121</c:v>
                </c:pt>
                <c:pt idx="2614">
                  <c:v>9.7573749551942939</c:v>
                </c:pt>
                <c:pt idx="2615">
                  <c:v>10.222050926693498</c:v>
                </c:pt>
                <c:pt idx="2616">
                  <c:v>9.7265202096053116</c:v>
                </c:pt>
                <c:pt idx="2617">
                  <c:v>10.194936978559539</c:v>
                </c:pt>
                <c:pt idx="2618">
                  <c:v>9.9878925461966048</c:v>
                </c:pt>
                <c:pt idx="2619">
                  <c:v>10.035769652613908</c:v>
                </c:pt>
                <c:pt idx="2620">
                  <c:v>10.931912448099553</c:v>
                </c:pt>
                <c:pt idx="2621">
                  <c:v>10.287296894773746</c:v>
                </c:pt>
                <c:pt idx="2622">
                  <c:v>10.184349518178763</c:v>
                </c:pt>
                <c:pt idx="2623">
                  <c:v>9.600269199112617</c:v>
                </c:pt>
                <c:pt idx="2624">
                  <c:v>10.383842216639493</c:v>
                </c:pt>
                <c:pt idx="2625">
                  <c:v>9.9042028116302134</c:v>
                </c:pt>
                <c:pt idx="2626">
                  <c:v>9.8279844984433993</c:v>
                </c:pt>
                <c:pt idx="2627">
                  <c:v>10.084696425726975</c:v>
                </c:pt>
                <c:pt idx="2628">
                  <c:v>9.8290351846681716</c:v>
                </c:pt>
                <c:pt idx="2629">
                  <c:v>9.7149066483544999</c:v>
                </c:pt>
                <c:pt idx="2630">
                  <c:v>10.268886952119274</c:v>
                </c:pt>
                <c:pt idx="2631">
                  <c:v>9.9966059680331369</c:v>
                </c:pt>
                <c:pt idx="2632">
                  <c:v>9.4338834130560372</c:v>
                </c:pt>
                <c:pt idx="2633">
                  <c:v>10.276987086326798</c:v>
                </c:pt>
                <c:pt idx="2634">
                  <c:v>9.9186883890666167</c:v>
                </c:pt>
                <c:pt idx="2635">
                  <c:v>10.279495110332419</c:v>
                </c:pt>
                <c:pt idx="2636">
                  <c:v>10.191150372314539</c:v>
                </c:pt>
                <c:pt idx="2637">
                  <c:v>10.250969212323682</c:v>
                </c:pt>
                <c:pt idx="2638">
                  <c:v>10.083690173197411</c:v>
                </c:pt>
                <c:pt idx="2639">
                  <c:v>10.158639497408601</c:v>
                </c:pt>
                <c:pt idx="2640">
                  <c:v>9.9152497682256779</c:v>
                </c:pt>
                <c:pt idx="2641">
                  <c:v>9.9116781476300702</c:v>
                </c:pt>
                <c:pt idx="2642">
                  <c:v>9.9200003617780936</c:v>
                </c:pt>
                <c:pt idx="2643">
                  <c:v>10.026670030427582</c:v>
                </c:pt>
                <c:pt idx="2644">
                  <c:v>9.8537911971379089</c:v>
                </c:pt>
                <c:pt idx="2645">
                  <c:v>9.9556468585116988</c:v>
                </c:pt>
                <c:pt idx="2646">
                  <c:v>9.706644189176771</c:v>
                </c:pt>
                <c:pt idx="2647">
                  <c:v>9.7626097681127249</c:v>
                </c:pt>
                <c:pt idx="2648">
                  <c:v>9.4231265198822598</c:v>
                </c:pt>
                <c:pt idx="2649">
                  <c:v>9.9781725425543186</c:v>
                </c:pt>
                <c:pt idx="2650">
                  <c:v>10.601510506508362</c:v>
                </c:pt>
                <c:pt idx="2651">
                  <c:v>10.25482090384952</c:v>
                </c:pt>
                <c:pt idx="2652">
                  <c:v>9.7319912560947728</c:v>
                </c:pt>
                <c:pt idx="2653">
                  <c:v>10.465532324702508</c:v>
                </c:pt>
                <c:pt idx="2654">
                  <c:v>9.8590462843523454</c:v>
                </c:pt>
                <c:pt idx="2655">
                  <c:v>9.6136481073811666</c:v>
                </c:pt>
                <c:pt idx="2656">
                  <c:v>10.149324074926156</c:v>
                </c:pt>
                <c:pt idx="2657">
                  <c:v>10.464398479381359</c:v>
                </c:pt>
                <c:pt idx="2658">
                  <c:v>10.213628041317833</c:v>
                </c:pt>
                <c:pt idx="2659">
                  <c:v>10.237647308913068</c:v>
                </c:pt>
                <c:pt idx="2660">
                  <c:v>10.732879387268611</c:v>
                </c:pt>
                <c:pt idx="2661">
                  <c:v>9.7232097881582575</c:v>
                </c:pt>
                <c:pt idx="2662">
                  <c:v>9.4488245266114035</c:v>
                </c:pt>
                <c:pt idx="2663">
                  <c:v>10.230392495187814</c:v>
                </c:pt>
                <c:pt idx="2664">
                  <c:v>9.9545510019395209</c:v>
                </c:pt>
                <c:pt idx="2665">
                  <c:v>10.566726502638645</c:v>
                </c:pt>
                <c:pt idx="2666">
                  <c:v>9.8943062245403439</c:v>
                </c:pt>
                <c:pt idx="2667">
                  <c:v>9.6775379710531269</c:v>
                </c:pt>
                <c:pt idx="2668">
                  <c:v>10.106771098056498</c:v>
                </c:pt>
                <c:pt idx="2669">
                  <c:v>10.095597999049119</c:v>
                </c:pt>
                <c:pt idx="2670">
                  <c:v>10.01592456152072</c:v>
                </c:pt>
                <c:pt idx="2671">
                  <c:v>10.276288986947435</c:v>
                </c:pt>
                <c:pt idx="2672">
                  <c:v>9.5227611524691866</c:v>
                </c:pt>
                <c:pt idx="2673">
                  <c:v>9.3944929222699329</c:v>
                </c:pt>
                <c:pt idx="2674">
                  <c:v>10.196700614749616</c:v>
                </c:pt>
                <c:pt idx="2675">
                  <c:v>9.9775944040168554</c:v>
                </c:pt>
                <c:pt idx="2676">
                  <c:v>10.258354124347292</c:v>
                </c:pt>
                <c:pt idx="2677">
                  <c:v>10.197275654541301</c:v>
                </c:pt>
                <c:pt idx="2678">
                  <c:v>10.154305649713706</c:v>
                </c:pt>
                <c:pt idx="2679">
                  <c:v>9.8468015511535185</c:v>
                </c:pt>
                <c:pt idx="2680">
                  <c:v>9.8469845519496744</c:v>
                </c:pt>
                <c:pt idx="2681">
                  <c:v>10.545211602430513</c:v>
                </c:pt>
                <c:pt idx="2682">
                  <c:v>10.96810138962671</c:v>
                </c:pt>
                <c:pt idx="2683">
                  <c:v>10.424208859635556</c:v>
                </c:pt>
                <c:pt idx="2684">
                  <c:v>9.7270470150454003</c:v>
                </c:pt>
                <c:pt idx="2685">
                  <c:v>10.370019150527753</c:v>
                </c:pt>
                <c:pt idx="2686">
                  <c:v>9.8549921689732116</c:v>
                </c:pt>
                <c:pt idx="2687">
                  <c:v>9.9868013129256781</c:v>
                </c:pt>
                <c:pt idx="2688">
                  <c:v>10.398486716416556</c:v>
                </c:pt>
                <c:pt idx="2689">
                  <c:v>9.9935410626793271</c:v>
                </c:pt>
                <c:pt idx="2690">
                  <c:v>10.402891330535695</c:v>
                </c:pt>
                <c:pt idx="2691">
                  <c:v>9.2135832894380911</c:v>
                </c:pt>
                <c:pt idx="2692">
                  <c:v>9.6980246217818404</c:v>
                </c:pt>
                <c:pt idx="2693">
                  <c:v>9.5364229920308219</c:v>
                </c:pt>
                <c:pt idx="2694">
                  <c:v>9.8191773835749245</c:v>
                </c:pt>
                <c:pt idx="2695">
                  <c:v>9.5835989890097437</c:v>
                </c:pt>
                <c:pt idx="2696">
                  <c:v>10.325496370853358</c:v>
                </c:pt>
                <c:pt idx="2697">
                  <c:v>10.543958462659859</c:v>
                </c:pt>
                <c:pt idx="2698">
                  <c:v>10.200865790415691</c:v>
                </c:pt>
                <c:pt idx="2699">
                  <c:v>9.5373041163146013</c:v>
                </c:pt>
                <c:pt idx="2700">
                  <c:v>10.517887805533476</c:v>
                </c:pt>
                <c:pt idx="2701">
                  <c:v>9.8618087058807617</c:v>
                </c:pt>
                <c:pt idx="2702">
                  <c:v>9.9865340869311154</c:v>
                </c:pt>
                <c:pt idx="2703">
                  <c:v>10.302211811667249</c:v>
                </c:pt>
                <c:pt idx="2704">
                  <c:v>9.8072579581241541</c:v>
                </c:pt>
                <c:pt idx="2705">
                  <c:v>10.002534655695072</c:v>
                </c:pt>
                <c:pt idx="2706">
                  <c:v>10.422296419876432</c:v>
                </c:pt>
                <c:pt idx="2707">
                  <c:v>10.552703759969958</c:v>
                </c:pt>
                <c:pt idx="2708">
                  <c:v>10.545360361686264</c:v>
                </c:pt>
                <c:pt idx="2709">
                  <c:v>10.233108781724113</c:v>
                </c:pt>
                <c:pt idx="2710">
                  <c:v>9.8307776392671116</c:v>
                </c:pt>
                <c:pt idx="2711">
                  <c:v>10.011574424747479</c:v>
                </c:pt>
                <c:pt idx="2712">
                  <c:v>9.5773543328582633</c:v>
                </c:pt>
                <c:pt idx="2713">
                  <c:v>10.267079404426198</c:v>
                </c:pt>
                <c:pt idx="2714">
                  <c:v>10.305313810144753</c:v>
                </c:pt>
                <c:pt idx="2715">
                  <c:v>10.430219335472927</c:v>
                </c:pt>
                <c:pt idx="2716">
                  <c:v>9.8697465424042861</c:v>
                </c:pt>
                <c:pt idx="2717">
                  <c:v>10.169487429569841</c:v>
                </c:pt>
                <c:pt idx="2718">
                  <c:v>9.8223121745695749</c:v>
                </c:pt>
                <c:pt idx="2719">
                  <c:v>10.330814829413029</c:v>
                </c:pt>
                <c:pt idx="2720">
                  <c:v>9.8607358893268042</c:v>
                </c:pt>
                <c:pt idx="2721">
                  <c:v>10.062877406695634</c:v>
                </c:pt>
                <c:pt idx="2722">
                  <c:v>10.556677345723514</c:v>
                </c:pt>
                <c:pt idx="2723">
                  <c:v>9.9043734700581751</c:v>
                </c:pt>
                <c:pt idx="2724">
                  <c:v>10.055103221934843</c:v>
                </c:pt>
                <c:pt idx="2725">
                  <c:v>9.8045874017273178</c:v>
                </c:pt>
                <c:pt idx="2726">
                  <c:v>9.3522105015082815</c:v>
                </c:pt>
                <c:pt idx="2727">
                  <c:v>10.163840470082803</c:v>
                </c:pt>
                <c:pt idx="2728">
                  <c:v>9.9993811557015277</c:v>
                </c:pt>
                <c:pt idx="2729">
                  <c:v>9.5300375055241773</c:v>
                </c:pt>
                <c:pt idx="2730">
                  <c:v>9.8044430098312603</c:v>
                </c:pt>
                <c:pt idx="2731">
                  <c:v>9.9707691676211851</c:v>
                </c:pt>
                <c:pt idx="2732">
                  <c:v>9.6499156287680563</c:v>
                </c:pt>
                <c:pt idx="2733">
                  <c:v>10.214714393668089</c:v>
                </c:pt>
                <c:pt idx="2734">
                  <c:v>10.368166595613346</c:v>
                </c:pt>
                <c:pt idx="2735">
                  <c:v>10.125839377167338</c:v>
                </c:pt>
                <c:pt idx="2736">
                  <c:v>10.31226413528222</c:v>
                </c:pt>
                <c:pt idx="2737">
                  <c:v>9.7414038521005466</c:v>
                </c:pt>
                <c:pt idx="2738">
                  <c:v>10.072405761683655</c:v>
                </c:pt>
                <c:pt idx="2739">
                  <c:v>9.6677157430441696</c:v>
                </c:pt>
                <c:pt idx="2740">
                  <c:v>9.5520018937018705</c:v>
                </c:pt>
                <c:pt idx="2741">
                  <c:v>9.7420069324733731</c:v>
                </c:pt>
                <c:pt idx="2742">
                  <c:v>9.7220419456364908</c:v>
                </c:pt>
                <c:pt idx="2743">
                  <c:v>10.189966573508784</c:v>
                </c:pt>
                <c:pt idx="2744">
                  <c:v>10.454628644072343</c:v>
                </c:pt>
                <c:pt idx="2745">
                  <c:v>9.838943455939571</c:v>
                </c:pt>
                <c:pt idx="2746">
                  <c:v>10.251699614878504</c:v>
                </c:pt>
                <c:pt idx="2747">
                  <c:v>10.048122965091167</c:v>
                </c:pt>
                <c:pt idx="2748">
                  <c:v>9.7250592463771142</c:v>
                </c:pt>
                <c:pt idx="2749">
                  <c:v>10.274970648239034</c:v>
                </c:pt>
                <c:pt idx="2750">
                  <c:v>10.231252792054931</c:v>
                </c:pt>
                <c:pt idx="2751">
                  <c:v>9.7983547315959783</c:v>
                </c:pt>
                <c:pt idx="2752">
                  <c:v>9.7751387325188404</c:v>
                </c:pt>
                <c:pt idx="2753">
                  <c:v>10.362783277837593</c:v>
                </c:pt>
                <c:pt idx="2754">
                  <c:v>9.2356815347366847</c:v>
                </c:pt>
                <c:pt idx="2755">
                  <c:v>10.270561239780434</c:v>
                </c:pt>
                <c:pt idx="2756">
                  <c:v>10.072752109410175</c:v>
                </c:pt>
                <c:pt idx="2757">
                  <c:v>10.241200351513399</c:v>
                </c:pt>
                <c:pt idx="2758">
                  <c:v>10.158093168286442</c:v>
                </c:pt>
                <c:pt idx="2759">
                  <c:v>9.5401648436377116</c:v>
                </c:pt>
                <c:pt idx="2760">
                  <c:v>9.5664294308679985</c:v>
                </c:pt>
                <c:pt idx="2761">
                  <c:v>10.193208064590067</c:v>
                </c:pt>
                <c:pt idx="2762">
                  <c:v>10.251635872415036</c:v>
                </c:pt>
                <c:pt idx="2763">
                  <c:v>9.9662716045091173</c:v>
                </c:pt>
                <c:pt idx="2764">
                  <c:v>9.7683124752027339</c:v>
                </c:pt>
                <c:pt idx="2765">
                  <c:v>10.416781818410755</c:v>
                </c:pt>
                <c:pt idx="2766">
                  <c:v>9.65392760886958</c:v>
                </c:pt>
                <c:pt idx="2767">
                  <c:v>9.5937727376957724</c:v>
                </c:pt>
                <c:pt idx="2768">
                  <c:v>9.1917871680245042</c:v>
                </c:pt>
                <c:pt idx="2769">
                  <c:v>10.075768439466799</c:v>
                </c:pt>
                <c:pt idx="2770">
                  <c:v>9.3403940272087596</c:v>
                </c:pt>
                <c:pt idx="2771">
                  <c:v>10.305210995156997</c:v>
                </c:pt>
                <c:pt idx="2772">
                  <c:v>9.8994822295432812</c:v>
                </c:pt>
                <c:pt idx="2773">
                  <c:v>9.7601413628806029</c:v>
                </c:pt>
                <c:pt idx="2774">
                  <c:v>10.022195994345182</c:v>
                </c:pt>
                <c:pt idx="2775">
                  <c:v>10.335795509088811</c:v>
                </c:pt>
                <c:pt idx="2776">
                  <c:v>9.5424394964206556</c:v>
                </c:pt>
                <c:pt idx="2777">
                  <c:v>10.422852018251646</c:v>
                </c:pt>
                <c:pt idx="2778">
                  <c:v>10.858796529310808</c:v>
                </c:pt>
                <c:pt idx="2779">
                  <c:v>10.294025609140903</c:v>
                </c:pt>
                <c:pt idx="2780">
                  <c:v>10.176707197980775</c:v>
                </c:pt>
                <c:pt idx="2781">
                  <c:v>10.346500446147502</c:v>
                </c:pt>
                <c:pt idx="2782">
                  <c:v>9.7994260986099988</c:v>
                </c:pt>
                <c:pt idx="2783">
                  <c:v>10.012840091477727</c:v>
                </c:pt>
                <c:pt idx="2784">
                  <c:v>10.08618967687805</c:v>
                </c:pt>
                <c:pt idx="2785">
                  <c:v>10.3488264101628</c:v>
                </c:pt>
                <c:pt idx="2786">
                  <c:v>10.017393851565714</c:v>
                </c:pt>
                <c:pt idx="2787">
                  <c:v>10.112688827233214</c:v>
                </c:pt>
                <c:pt idx="2788">
                  <c:v>10.008240962514876</c:v>
                </c:pt>
                <c:pt idx="2789">
                  <c:v>10.604932042080293</c:v>
                </c:pt>
                <c:pt idx="2790">
                  <c:v>9.9067192659382641</c:v>
                </c:pt>
                <c:pt idx="2791">
                  <c:v>9.6844094476953302</c:v>
                </c:pt>
                <c:pt idx="2792">
                  <c:v>10.152356953962354</c:v>
                </c:pt>
                <c:pt idx="2793">
                  <c:v>9.8143320491016368</c:v>
                </c:pt>
                <c:pt idx="2794">
                  <c:v>9.3266013200545927</c:v>
                </c:pt>
                <c:pt idx="2795">
                  <c:v>10.049224086116126</c:v>
                </c:pt>
                <c:pt idx="2796">
                  <c:v>10.729747856960813</c:v>
                </c:pt>
                <c:pt idx="2797">
                  <c:v>9.7260817830865136</c:v>
                </c:pt>
                <c:pt idx="2798">
                  <c:v>9.7702713387446494</c:v>
                </c:pt>
                <c:pt idx="2799">
                  <c:v>9.6002716859466091</c:v>
                </c:pt>
                <c:pt idx="2800">
                  <c:v>10.086333156984821</c:v>
                </c:pt>
                <c:pt idx="2801">
                  <c:v>10.010911309327625</c:v>
                </c:pt>
                <c:pt idx="2802">
                  <c:v>9.2866729202708171</c:v>
                </c:pt>
                <c:pt idx="2803">
                  <c:v>9.4476418331543783</c:v>
                </c:pt>
                <c:pt idx="2804">
                  <c:v>10.137662825441168</c:v>
                </c:pt>
                <c:pt idx="2805">
                  <c:v>9.878405982253355</c:v>
                </c:pt>
                <c:pt idx="2806">
                  <c:v>10.383573739249158</c:v>
                </c:pt>
                <c:pt idx="2807">
                  <c:v>10.209889439018625</c:v>
                </c:pt>
                <c:pt idx="2808">
                  <c:v>10.343672961797921</c:v>
                </c:pt>
                <c:pt idx="2809">
                  <c:v>10.46239812793938</c:v>
                </c:pt>
                <c:pt idx="2810">
                  <c:v>10.288547202340098</c:v>
                </c:pt>
                <c:pt idx="2811">
                  <c:v>9.8352124788171977</c:v>
                </c:pt>
                <c:pt idx="2812">
                  <c:v>9.9833967836610213</c:v>
                </c:pt>
                <c:pt idx="2813">
                  <c:v>9.7011583697790229</c:v>
                </c:pt>
                <c:pt idx="2814">
                  <c:v>10.662295027991505</c:v>
                </c:pt>
                <c:pt idx="2815">
                  <c:v>9.7619271837245236</c:v>
                </c:pt>
                <c:pt idx="2816">
                  <c:v>10.454518477677667</c:v>
                </c:pt>
                <c:pt idx="2817">
                  <c:v>9.79687081715484</c:v>
                </c:pt>
                <c:pt idx="2818">
                  <c:v>10.054559100540544</c:v>
                </c:pt>
                <c:pt idx="2819">
                  <c:v>10.027488159321621</c:v>
                </c:pt>
                <c:pt idx="2820">
                  <c:v>10.130709285935339</c:v>
                </c:pt>
                <c:pt idx="2821">
                  <c:v>10.046230397268545</c:v>
                </c:pt>
                <c:pt idx="2822">
                  <c:v>10.343375437138334</c:v>
                </c:pt>
                <c:pt idx="2823">
                  <c:v>9.6490220720863817</c:v>
                </c:pt>
                <c:pt idx="2824">
                  <c:v>10.357649307353526</c:v>
                </c:pt>
                <c:pt idx="2825">
                  <c:v>10.226458258118626</c:v>
                </c:pt>
                <c:pt idx="2826">
                  <c:v>9.7898421117449033</c:v>
                </c:pt>
                <c:pt idx="2827">
                  <c:v>9.6008972713834169</c:v>
                </c:pt>
                <c:pt idx="2828">
                  <c:v>10.098237630486452</c:v>
                </c:pt>
                <c:pt idx="2829">
                  <c:v>9.7857241740961598</c:v>
                </c:pt>
                <c:pt idx="2830">
                  <c:v>9.385596155985013</c:v>
                </c:pt>
                <c:pt idx="2831">
                  <c:v>9.5446386692792373</c:v>
                </c:pt>
                <c:pt idx="2832">
                  <c:v>9.7799310411124338</c:v>
                </c:pt>
                <c:pt idx="2833">
                  <c:v>10.373721444959855</c:v>
                </c:pt>
                <c:pt idx="2834">
                  <c:v>10.779188166246755</c:v>
                </c:pt>
                <c:pt idx="2835">
                  <c:v>9.6997017360202875</c:v>
                </c:pt>
                <c:pt idx="2836">
                  <c:v>9.7279665108695781</c:v>
                </c:pt>
                <c:pt idx="2837">
                  <c:v>9.9564410281080171</c:v>
                </c:pt>
                <c:pt idx="2838">
                  <c:v>10.05241095442058</c:v>
                </c:pt>
                <c:pt idx="2839">
                  <c:v>10.421595559453266</c:v>
                </c:pt>
                <c:pt idx="2840">
                  <c:v>9.79598462618263</c:v>
                </c:pt>
                <c:pt idx="2841">
                  <c:v>10.104464409275437</c:v>
                </c:pt>
                <c:pt idx="2842">
                  <c:v>10.034649074241329</c:v>
                </c:pt>
                <c:pt idx="2843">
                  <c:v>9.7765645039083608</c:v>
                </c:pt>
                <c:pt idx="2844">
                  <c:v>9.9962685344336819</c:v>
                </c:pt>
                <c:pt idx="2845">
                  <c:v>9.9942544141839136</c:v>
                </c:pt>
                <c:pt idx="2846">
                  <c:v>9.4845667040826243</c:v>
                </c:pt>
                <c:pt idx="2847">
                  <c:v>10.059347921153972</c:v>
                </c:pt>
                <c:pt idx="2848">
                  <c:v>10.250105994730077</c:v>
                </c:pt>
                <c:pt idx="2849">
                  <c:v>10.448326159098528</c:v>
                </c:pt>
                <c:pt idx="2850">
                  <c:v>10.035430912619361</c:v>
                </c:pt>
                <c:pt idx="2851">
                  <c:v>10.763438257743502</c:v>
                </c:pt>
                <c:pt idx="2852">
                  <c:v>10.947284478604701</c:v>
                </c:pt>
                <c:pt idx="2853">
                  <c:v>10.521011694847587</c:v>
                </c:pt>
                <c:pt idx="2854">
                  <c:v>9.2299287177837499</c:v>
                </c:pt>
                <c:pt idx="2855">
                  <c:v>10.327362102773407</c:v>
                </c:pt>
                <c:pt idx="2856">
                  <c:v>9.5414039105369284</c:v>
                </c:pt>
                <c:pt idx="2857">
                  <c:v>9.9740532894517315</c:v>
                </c:pt>
                <c:pt idx="2858">
                  <c:v>10.057718998504711</c:v>
                </c:pt>
                <c:pt idx="2859">
                  <c:v>9.5735221256953196</c:v>
                </c:pt>
                <c:pt idx="2860">
                  <c:v>9.4722375481089784</c:v>
                </c:pt>
                <c:pt idx="2861">
                  <c:v>10.374057528147077</c:v>
                </c:pt>
                <c:pt idx="2862">
                  <c:v>9.5407614984676457</c:v>
                </c:pt>
                <c:pt idx="2863">
                  <c:v>9.9379201973151936</c:v>
                </c:pt>
                <c:pt idx="2864">
                  <c:v>9.8192022990482428</c:v>
                </c:pt>
                <c:pt idx="2865">
                  <c:v>9.1709552752633954</c:v>
                </c:pt>
                <c:pt idx="2866">
                  <c:v>9.1715388576659507</c:v>
                </c:pt>
                <c:pt idx="2867">
                  <c:v>10.648925959217095</c:v>
                </c:pt>
                <c:pt idx="2868">
                  <c:v>9.8872717740992329</c:v>
                </c:pt>
                <c:pt idx="2869">
                  <c:v>10.325452768102295</c:v>
                </c:pt>
                <c:pt idx="2870">
                  <c:v>9.9875023853678329</c:v>
                </c:pt>
                <c:pt idx="2871">
                  <c:v>10.535477265707215</c:v>
                </c:pt>
                <c:pt idx="2872">
                  <c:v>9.2694931621376639</c:v>
                </c:pt>
                <c:pt idx="2873">
                  <c:v>9.433989254293806</c:v>
                </c:pt>
                <c:pt idx="2874">
                  <c:v>9.8282066265729497</c:v>
                </c:pt>
                <c:pt idx="2875">
                  <c:v>9.3991060258667574</c:v>
                </c:pt>
                <c:pt idx="2876">
                  <c:v>10.236704425640141</c:v>
                </c:pt>
                <c:pt idx="2877">
                  <c:v>9.7743698924002445</c:v>
                </c:pt>
                <c:pt idx="2878">
                  <c:v>10.583608508334933</c:v>
                </c:pt>
                <c:pt idx="2879">
                  <c:v>10.226653481658332</c:v>
                </c:pt>
                <c:pt idx="2880">
                  <c:v>9.7529479159126709</c:v>
                </c:pt>
                <c:pt idx="2881">
                  <c:v>10.511713753304505</c:v>
                </c:pt>
                <c:pt idx="2882">
                  <c:v>9.9952837335875842</c:v>
                </c:pt>
                <c:pt idx="2883">
                  <c:v>9.7647660217639327</c:v>
                </c:pt>
                <c:pt idx="2884">
                  <c:v>9.9410735082130941</c:v>
                </c:pt>
                <c:pt idx="2885">
                  <c:v>9.2035945464171363</c:v>
                </c:pt>
                <c:pt idx="2886">
                  <c:v>10.113898547023425</c:v>
                </c:pt>
                <c:pt idx="2887">
                  <c:v>10.459450185042783</c:v>
                </c:pt>
                <c:pt idx="2888">
                  <c:v>10.275381580933399</c:v>
                </c:pt>
                <c:pt idx="2889">
                  <c:v>9.6685150254867978</c:v>
                </c:pt>
                <c:pt idx="2890">
                  <c:v>9.7648040981510604</c:v>
                </c:pt>
                <c:pt idx="2891">
                  <c:v>9.5530000549801741</c:v>
                </c:pt>
                <c:pt idx="2892">
                  <c:v>9.5297471835879151</c:v>
                </c:pt>
                <c:pt idx="2893">
                  <c:v>9.6818459808232831</c:v>
                </c:pt>
                <c:pt idx="2894">
                  <c:v>10.422108316840749</c:v>
                </c:pt>
                <c:pt idx="2895">
                  <c:v>9.50191888758836</c:v>
                </c:pt>
                <c:pt idx="2896">
                  <c:v>9.8674872579339166</c:v>
                </c:pt>
                <c:pt idx="2897">
                  <c:v>10.278565728169184</c:v>
                </c:pt>
                <c:pt idx="2898">
                  <c:v>10.418924431498894</c:v>
                </c:pt>
                <c:pt idx="2899">
                  <c:v>10.023895480152348</c:v>
                </c:pt>
                <c:pt idx="2900">
                  <c:v>10.714485156636187</c:v>
                </c:pt>
                <c:pt idx="2901">
                  <c:v>10.431832285912648</c:v>
                </c:pt>
                <c:pt idx="2902">
                  <c:v>10.140863081014857</c:v>
                </c:pt>
                <c:pt idx="2903">
                  <c:v>10.320410533430078</c:v>
                </c:pt>
                <c:pt idx="2904">
                  <c:v>9.3142767924701246</c:v>
                </c:pt>
                <c:pt idx="2905">
                  <c:v>10.227597918086474</c:v>
                </c:pt>
                <c:pt idx="2906">
                  <c:v>9.993790476665751</c:v>
                </c:pt>
                <c:pt idx="2907">
                  <c:v>10.565831103529177</c:v>
                </c:pt>
                <c:pt idx="2908">
                  <c:v>9.8618183739773855</c:v>
                </c:pt>
                <c:pt idx="2909">
                  <c:v>10.301571523588819</c:v>
                </c:pt>
                <c:pt idx="2910">
                  <c:v>10.983605010286311</c:v>
                </c:pt>
                <c:pt idx="2911">
                  <c:v>10.074828266745143</c:v>
                </c:pt>
                <c:pt idx="2912">
                  <c:v>10.383480405765908</c:v>
                </c:pt>
                <c:pt idx="2913">
                  <c:v>10.108755719239952</c:v>
                </c:pt>
                <c:pt idx="2914">
                  <c:v>9.9260765167811229</c:v>
                </c:pt>
                <c:pt idx="2915">
                  <c:v>9.6612598010971737</c:v>
                </c:pt>
                <c:pt idx="2916">
                  <c:v>9.826279136952536</c:v>
                </c:pt>
                <c:pt idx="2917">
                  <c:v>9.9143459484405128</c:v>
                </c:pt>
                <c:pt idx="2918">
                  <c:v>10.380352502864937</c:v>
                </c:pt>
                <c:pt idx="2919">
                  <c:v>9.6215429649796107</c:v>
                </c:pt>
                <c:pt idx="2920">
                  <c:v>9.9408546103312432</c:v>
                </c:pt>
                <c:pt idx="2921">
                  <c:v>10.150964661945622</c:v>
                </c:pt>
                <c:pt idx="2922">
                  <c:v>10.403594139668328</c:v>
                </c:pt>
                <c:pt idx="2923">
                  <c:v>10.309353237645979</c:v>
                </c:pt>
                <c:pt idx="2924">
                  <c:v>9.6630104646982886</c:v>
                </c:pt>
                <c:pt idx="2925">
                  <c:v>10.263224658521779</c:v>
                </c:pt>
                <c:pt idx="2926">
                  <c:v>9.432013366842213</c:v>
                </c:pt>
                <c:pt idx="2927">
                  <c:v>9.8275631779280417</c:v>
                </c:pt>
                <c:pt idx="2928">
                  <c:v>10.152990041713622</c:v>
                </c:pt>
                <c:pt idx="2929">
                  <c:v>9.468434139360383</c:v>
                </c:pt>
                <c:pt idx="2930">
                  <c:v>9.6884628962822745</c:v>
                </c:pt>
                <c:pt idx="2931">
                  <c:v>9.9542356414218744</c:v>
                </c:pt>
                <c:pt idx="2932">
                  <c:v>10.319728441069699</c:v>
                </c:pt>
                <c:pt idx="2933">
                  <c:v>9.7036426050442799</c:v>
                </c:pt>
                <c:pt idx="2934">
                  <c:v>9.9366172590457182</c:v>
                </c:pt>
                <c:pt idx="2935">
                  <c:v>10.254700478481055</c:v>
                </c:pt>
                <c:pt idx="2936">
                  <c:v>9.5520709465851041</c:v>
                </c:pt>
                <c:pt idx="2937">
                  <c:v>10.204958715600796</c:v>
                </c:pt>
                <c:pt idx="2938">
                  <c:v>10.026161688576252</c:v>
                </c:pt>
                <c:pt idx="2939">
                  <c:v>10.928640968650129</c:v>
                </c:pt>
                <c:pt idx="2940">
                  <c:v>10.28545787526069</c:v>
                </c:pt>
                <c:pt idx="2941">
                  <c:v>10.022915303865915</c:v>
                </c:pt>
                <c:pt idx="2942">
                  <c:v>10.493244935742098</c:v>
                </c:pt>
                <c:pt idx="2943">
                  <c:v>9.4866167509642452</c:v>
                </c:pt>
                <c:pt idx="2944">
                  <c:v>10.205262328055483</c:v>
                </c:pt>
                <c:pt idx="2945">
                  <c:v>9.8795198793510508</c:v>
                </c:pt>
                <c:pt idx="2946">
                  <c:v>10.161258991590785</c:v>
                </c:pt>
                <c:pt idx="2947">
                  <c:v>10.085543094178561</c:v>
                </c:pt>
                <c:pt idx="2948">
                  <c:v>11.090663286960179</c:v>
                </c:pt>
                <c:pt idx="2949">
                  <c:v>10.395717362898466</c:v>
                </c:pt>
                <c:pt idx="2950">
                  <c:v>9.9111834105701604</c:v>
                </c:pt>
                <c:pt idx="2951">
                  <c:v>9.8677469853317064</c:v>
                </c:pt>
                <c:pt idx="2952">
                  <c:v>9.3923680862826302</c:v>
                </c:pt>
                <c:pt idx="2953">
                  <c:v>10.045197126211136</c:v>
                </c:pt>
                <c:pt idx="2954">
                  <c:v>10.192496500696322</c:v>
                </c:pt>
                <c:pt idx="2955">
                  <c:v>9.8204877498466772</c:v>
                </c:pt>
                <c:pt idx="2956">
                  <c:v>9.6939369594124116</c:v>
                </c:pt>
                <c:pt idx="2957">
                  <c:v>10.468051374468786</c:v>
                </c:pt>
                <c:pt idx="2958">
                  <c:v>10.40454062446824</c:v>
                </c:pt>
                <c:pt idx="2959">
                  <c:v>9.9735930234886894</c:v>
                </c:pt>
                <c:pt idx="2960">
                  <c:v>9.9942023758997749</c:v>
                </c:pt>
                <c:pt idx="2961">
                  <c:v>9.8233346957041334</c:v>
                </c:pt>
                <c:pt idx="2962">
                  <c:v>10.564472920819043</c:v>
                </c:pt>
                <c:pt idx="2963">
                  <c:v>9.2138260020256553</c:v>
                </c:pt>
                <c:pt idx="2964">
                  <c:v>9.4208517833856291</c:v>
                </c:pt>
                <c:pt idx="2965">
                  <c:v>9.802123029509076</c:v>
                </c:pt>
                <c:pt idx="2966">
                  <c:v>9.4537998373791652</c:v>
                </c:pt>
                <c:pt idx="2967">
                  <c:v>9.9813545145872808</c:v>
                </c:pt>
                <c:pt idx="2968">
                  <c:v>9.7381734295911286</c:v>
                </c:pt>
                <c:pt idx="2969">
                  <c:v>10.589797411964156</c:v>
                </c:pt>
                <c:pt idx="2970">
                  <c:v>9.8776869914054117</c:v>
                </c:pt>
                <c:pt idx="2971">
                  <c:v>9.722354552063905</c:v>
                </c:pt>
                <c:pt idx="2972">
                  <c:v>10.684729471246669</c:v>
                </c:pt>
                <c:pt idx="2973">
                  <c:v>9.9422108489562788</c:v>
                </c:pt>
                <c:pt idx="2974">
                  <c:v>10.09474360323189</c:v>
                </c:pt>
                <c:pt idx="2975">
                  <c:v>10.156456887021761</c:v>
                </c:pt>
                <c:pt idx="2976">
                  <c:v>10.396419367345743</c:v>
                </c:pt>
                <c:pt idx="2977">
                  <c:v>9.9794190947739736</c:v>
                </c:pt>
                <c:pt idx="2978">
                  <c:v>10.416053508132947</c:v>
                </c:pt>
                <c:pt idx="2979">
                  <c:v>9.9515202662329898</c:v>
                </c:pt>
                <c:pt idx="2980">
                  <c:v>10.279255484594017</c:v>
                </c:pt>
                <c:pt idx="2981">
                  <c:v>10.245264328290489</c:v>
                </c:pt>
                <c:pt idx="2982">
                  <c:v>10.539617956249884</c:v>
                </c:pt>
                <c:pt idx="2983">
                  <c:v>10.611686238584895</c:v>
                </c:pt>
                <c:pt idx="2984">
                  <c:v>10.301491067786912</c:v>
                </c:pt>
                <c:pt idx="2985">
                  <c:v>9.6006182540234732</c:v>
                </c:pt>
                <c:pt idx="2986">
                  <c:v>9.7263892490320956</c:v>
                </c:pt>
                <c:pt idx="2987">
                  <c:v>9.6006813684506653</c:v>
                </c:pt>
                <c:pt idx="2988">
                  <c:v>10.143726916530625</c:v>
                </c:pt>
                <c:pt idx="2989">
                  <c:v>10.18099203700433</c:v>
                </c:pt>
                <c:pt idx="2990">
                  <c:v>10.42660845284432</c:v>
                </c:pt>
                <c:pt idx="2991">
                  <c:v>9.9183590927211611</c:v>
                </c:pt>
                <c:pt idx="2992">
                  <c:v>9.6575431205181417</c:v>
                </c:pt>
                <c:pt idx="2993">
                  <c:v>10.325217849179666</c:v>
                </c:pt>
                <c:pt idx="2994">
                  <c:v>10.382975499629964</c:v>
                </c:pt>
                <c:pt idx="2995">
                  <c:v>9.7580179581328679</c:v>
                </c:pt>
                <c:pt idx="2996">
                  <c:v>10.588908594263131</c:v>
                </c:pt>
                <c:pt idx="2997">
                  <c:v>10.257124424724367</c:v>
                </c:pt>
                <c:pt idx="2998">
                  <c:v>9.9215183445458592</c:v>
                </c:pt>
                <c:pt idx="2999">
                  <c:v>10.148562976641074</c:v>
                </c:pt>
                <c:pt idx="3000">
                  <c:v>9.6190628838455581</c:v>
                </c:pt>
                <c:pt idx="3001">
                  <c:v>9.2742156031208793</c:v>
                </c:pt>
                <c:pt idx="3002">
                  <c:v>9.6097068627668136</c:v>
                </c:pt>
                <c:pt idx="3003">
                  <c:v>9.7467311704255337</c:v>
                </c:pt>
                <c:pt idx="3004">
                  <c:v>10.137825350827654</c:v>
                </c:pt>
                <c:pt idx="3005">
                  <c:v>9.353963810621579</c:v>
                </c:pt>
                <c:pt idx="3006">
                  <c:v>11.586151001737363</c:v>
                </c:pt>
                <c:pt idx="3007">
                  <c:v>10.013357243825354</c:v>
                </c:pt>
                <c:pt idx="3008">
                  <c:v>10.124142184778407</c:v>
                </c:pt>
                <c:pt idx="3009">
                  <c:v>9.6728327888312293</c:v>
                </c:pt>
                <c:pt idx="3010">
                  <c:v>10.59312408724098</c:v>
                </c:pt>
                <c:pt idx="3011">
                  <c:v>9.6183505642825224</c:v>
                </c:pt>
                <c:pt idx="3012">
                  <c:v>10.281575235831937</c:v>
                </c:pt>
                <c:pt idx="3013">
                  <c:v>9.4322482881978829</c:v>
                </c:pt>
                <c:pt idx="3014">
                  <c:v>10.285791170106563</c:v>
                </c:pt>
                <c:pt idx="3015">
                  <c:v>8.9102113263430311</c:v>
                </c:pt>
                <c:pt idx="3016">
                  <c:v>9.906975015193936</c:v>
                </c:pt>
                <c:pt idx="3017">
                  <c:v>10.065429659599403</c:v>
                </c:pt>
                <c:pt idx="3018">
                  <c:v>10.199210804290232</c:v>
                </c:pt>
                <c:pt idx="3019">
                  <c:v>10.14340445307154</c:v>
                </c:pt>
                <c:pt idx="3020">
                  <c:v>10.013138491712155</c:v>
                </c:pt>
                <c:pt idx="3021">
                  <c:v>10.483671786066481</c:v>
                </c:pt>
                <c:pt idx="3022">
                  <c:v>10.195642210225486</c:v>
                </c:pt>
                <c:pt idx="3023">
                  <c:v>10.008999138324384</c:v>
                </c:pt>
                <c:pt idx="3024">
                  <c:v>10.22140632110316</c:v>
                </c:pt>
                <c:pt idx="3025">
                  <c:v>10.611846681941245</c:v>
                </c:pt>
                <c:pt idx="3026">
                  <c:v>9.6751969486592486</c:v>
                </c:pt>
                <c:pt idx="3027">
                  <c:v>9.9167854815020604</c:v>
                </c:pt>
                <c:pt idx="3028">
                  <c:v>9.6528243159279157</c:v>
                </c:pt>
                <c:pt idx="3029">
                  <c:v>10.004770382709211</c:v>
                </c:pt>
                <c:pt idx="3030">
                  <c:v>9.7473448901998125</c:v>
                </c:pt>
                <c:pt idx="3031">
                  <c:v>9.4419688826661172</c:v>
                </c:pt>
                <c:pt idx="3032">
                  <c:v>10.054559354963388</c:v>
                </c:pt>
                <c:pt idx="3033">
                  <c:v>9.5197533092723887</c:v>
                </c:pt>
                <c:pt idx="3034">
                  <c:v>10.234191011224553</c:v>
                </c:pt>
                <c:pt idx="3035">
                  <c:v>10.194693965064786</c:v>
                </c:pt>
                <c:pt idx="3036">
                  <c:v>9.9893485929299857</c:v>
                </c:pt>
                <c:pt idx="3037">
                  <c:v>9.4764794041849285</c:v>
                </c:pt>
                <c:pt idx="3038">
                  <c:v>9.9796222321910761</c:v>
                </c:pt>
                <c:pt idx="3039">
                  <c:v>9.6363215160489091</c:v>
                </c:pt>
                <c:pt idx="3040">
                  <c:v>10.230854665084863</c:v>
                </c:pt>
                <c:pt idx="3041">
                  <c:v>9.6833520289606412</c:v>
                </c:pt>
                <c:pt idx="3042">
                  <c:v>10.294007287590901</c:v>
                </c:pt>
                <c:pt idx="3043">
                  <c:v>10.035922332851442</c:v>
                </c:pt>
                <c:pt idx="3044">
                  <c:v>10.604234470118413</c:v>
                </c:pt>
                <c:pt idx="3045">
                  <c:v>9.9262817551023943</c:v>
                </c:pt>
                <c:pt idx="3046">
                  <c:v>10.564103097839165</c:v>
                </c:pt>
                <c:pt idx="3047">
                  <c:v>10.081470371719305</c:v>
                </c:pt>
                <c:pt idx="3048">
                  <c:v>10.777035772803174</c:v>
                </c:pt>
                <c:pt idx="3049">
                  <c:v>10.027219923219064</c:v>
                </c:pt>
                <c:pt idx="3050">
                  <c:v>10.010827436801975</c:v>
                </c:pt>
                <c:pt idx="3051">
                  <c:v>9.996307399324408</c:v>
                </c:pt>
                <c:pt idx="3052">
                  <c:v>9.9355621586491907</c:v>
                </c:pt>
                <c:pt idx="3053">
                  <c:v>9.5963291315777042</c:v>
                </c:pt>
                <c:pt idx="3054">
                  <c:v>9.6847766243147504</c:v>
                </c:pt>
                <c:pt idx="3055">
                  <c:v>9.9705909206128069</c:v>
                </c:pt>
                <c:pt idx="3056">
                  <c:v>9.6553536794055503</c:v>
                </c:pt>
                <c:pt idx="3057">
                  <c:v>9.7224848334351606</c:v>
                </c:pt>
                <c:pt idx="3058">
                  <c:v>9.8117796832128761</c:v>
                </c:pt>
                <c:pt idx="3059">
                  <c:v>9.3546232867155368</c:v>
                </c:pt>
                <c:pt idx="3060">
                  <c:v>10.739212664885073</c:v>
                </c:pt>
                <c:pt idx="3061">
                  <c:v>10.207423960962274</c:v>
                </c:pt>
                <c:pt idx="3062">
                  <c:v>10.332603651523968</c:v>
                </c:pt>
                <c:pt idx="3063">
                  <c:v>9.7945757118691716</c:v>
                </c:pt>
                <c:pt idx="3064">
                  <c:v>9.649215205237752</c:v>
                </c:pt>
                <c:pt idx="3065">
                  <c:v>10.155830178257119</c:v>
                </c:pt>
                <c:pt idx="3066">
                  <c:v>9.4916104538889812</c:v>
                </c:pt>
                <c:pt idx="3067">
                  <c:v>10.356966756440571</c:v>
                </c:pt>
                <c:pt idx="3068">
                  <c:v>9.6651258193760299</c:v>
                </c:pt>
                <c:pt idx="3069">
                  <c:v>9.8578569568241221</c:v>
                </c:pt>
                <c:pt idx="3070">
                  <c:v>10.004878783043694</c:v>
                </c:pt>
                <c:pt idx="3071">
                  <c:v>10.261379286186809</c:v>
                </c:pt>
                <c:pt idx="3072">
                  <c:v>10.218355815152989</c:v>
                </c:pt>
                <c:pt idx="3073">
                  <c:v>9.7495970528349858</c:v>
                </c:pt>
                <c:pt idx="3074">
                  <c:v>10.326793568113118</c:v>
                </c:pt>
                <c:pt idx="3075">
                  <c:v>9.9752550356939338</c:v>
                </c:pt>
                <c:pt idx="3076">
                  <c:v>9.9675138437323625</c:v>
                </c:pt>
                <c:pt idx="3077">
                  <c:v>9.7742023842409935</c:v>
                </c:pt>
                <c:pt idx="3078">
                  <c:v>9.9629509476905298</c:v>
                </c:pt>
                <c:pt idx="3079">
                  <c:v>10.452606065078982</c:v>
                </c:pt>
                <c:pt idx="3080">
                  <c:v>10.916304649146809</c:v>
                </c:pt>
                <c:pt idx="3081">
                  <c:v>10.077788779298345</c:v>
                </c:pt>
                <c:pt idx="3082">
                  <c:v>9.8708689232669826</c:v>
                </c:pt>
                <c:pt idx="3083">
                  <c:v>10.127747698588422</c:v>
                </c:pt>
                <c:pt idx="3084">
                  <c:v>9.5529310028493342</c:v>
                </c:pt>
                <c:pt idx="3085">
                  <c:v>10.221836081083978</c:v>
                </c:pt>
                <c:pt idx="3086">
                  <c:v>10.259694561690097</c:v>
                </c:pt>
                <c:pt idx="3087">
                  <c:v>9.7007775256268189</c:v>
                </c:pt>
                <c:pt idx="3088">
                  <c:v>10.299074453282657</c:v>
                </c:pt>
                <c:pt idx="3089">
                  <c:v>9.9145487430002106</c:v>
                </c:pt>
                <c:pt idx="3090">
                  <c:v>10.369261222594162</c:v>
                </c:pt>
                <c:pt idx="3091">
                  <c:v>10.430154929150504</c:v>
                </c:pt>
                <c:pt idx="3092">
                  <c:v>10.858793648881687</c:v>
                </c:pt>
                <c:pt idx="3093">
                  <c:v>10.70665968168619</c:v>
                </c:pt>
                <c:pt idx="3094">
                  <c:v>10.2358241203913</c:v>
                </c:pt>
                <c:pt idx="3095">
                  <c:v>9.7745042086658316</c:v>
                </c:pt>
                <c:pt idx="3096">
                  <c:v>10.169892027387149</c:v>
                </c:pt>
                <c:pt idx="3097">
                  <c:v>9.7868288481687102</c:v>
                </c:pt>
                <c:pt idx="3098">
                  <c:v>10.541456501793959</c:v>
                </c:pt>
                <c:pt idx="3099">
                  <c:v>10.308660258448356</c:v>
                </c:pt>
                <c:pt idx="3100">
                  <c:v>9.6630843007933436</c:v>
                </c:pt>
                <c:pt idx="3101">
                  <c:v>10.352477350394921</c:v>
                </c:pt>
                <c:pt idx="3102">
                  <c:v>10.143775235256683</c:v>
                </c:pt>
                <c:pt idx="3103">
                  <c:v>10.239535291777244</c:v>
                </c:pt>
                <c:pt idx="3104">
                  <c:v>10.228096903072284</c:v>
                </c:pt>
                <c:pt idx="3105">
                  <c:v>9.4432858387850018</c:v>
                </c:pt>
                <c:pt idx="3106">
                  <c:v>10.50545331750601</c:v>
                </c:pt>
                <c:pt idx="3107">
                  <c:v>10.07959510509113</c:v>
                </c:pt>
                <c:pt idx="3108">
                  <c:v>9.9005904361334842</c:v>
                </c:pt>
                <c:pt idx="3109">
                  <c:v>9.5967037657564589</c:v>
                </c:pt>
                <c:pt idx="3110">
                  <c:v>8.8750776798080722</c:v>
                </c:pt>
                <c:pt idx="3111">
                  <c:v>9.7267902158869504</c:v>
                </c:pt>
                <c:pt idx="3112">
                  <c:v>10.248068631444568</c:v>
                </c:pt>
                <c:pt idx="3113">
                  <c:v>10.17546369232069</c:v>
                </c:pt>
                <c:pt idx="3114">
                  <c:v>10.034407980481319</c:v>
                </c:pt>
                <c:pt idx="3115">
                  <c:v>10.022496480241486</c:v>
                </c:pt>
                <c:pt idx="3116">
                  <c:v>10.56098879716059</c:v>
                </c:pt>
                <c:pt idx="3117">
                  <c:v>10.278702240217285</c:v>
                </c:pt>
                <c:pt idx="3118">
                  <c:v>10.176579318331036</c:v>
                </c:pt>
                <c:pt idx="3119">
                  <c:v>9.8458944883516466</c:v>
                </c:pt>
                <c:pt idx="3120">
                  <c:v>10.448479693359317</c:v>
                </c:pt>
                <c:pt idx="3121">
                  <c:v>10.627166033222593</c:v>
                </c:pt>
                <c:pt idx="3122">
                  <c:v>10.767152784725255</c:v>
                </c:pt>
                <c:pt idx="3123">
                  <c:v>9.5465936907989146</c:v>
                </c:pt>
                <c:pt idx="3124">
                  <c:v>9.8233155205880109</c:v>
                </c:pt>
                <c:pt idx="3125">
                  <c:v>9.5765466357593141</c:v>
                </c:pt>
                <c:pt idx="3126">
                  <c:v>10.020608509531442</c:v>
                </c:pt>
                <c:pt idx="3127">
                  <c:v>9.8717557310748418</c:v>
                </c:pt>
                <c:pt idx="3128">
                  <c:v>9.7146143953958415</c:v>
                </c:pt>
                <c:pt idx="3129">
                  <c:v>9.6669998328550548</c:v>
                </c:pt>
                <c:pt idx="3130">
                  <c:v>10.102272228752753</c:v>
                </c:pt>
                <c:pt idx="3131">
                  <c:v>9.5778272106376221</c:v>
                </c:pt>
                <c:pt idx="3132">
                  <c:v>9.6455217777229194</c:v>
                </c:pt>
                <c:pt idx="3133">
                  <c:v>9.9047548895117359</c:v>
                </c:pt>
                <c:pt idx="3134">
                  <c:v>10.293072873253365</c:v>
                </c:pt>
                <c:pt idx="3135">
                  <c:v>10.326082830620919</c:v>
                </c:pt>
                <c:pt idx="3136">
                  <c:v>9.9499225645196958</c:v>
                </c:pt>
                <c:pt idx="3137">
                  <c:v>9.4260954322984958</c:v>
                </c:pt>
                <c:pt idx="3138">
                  <c:v>10.238314902710542</c:v>
                </c:pt>
                <c:pt idx="3139">
                  <c:v>10.54829841072268</c:v>
                </c:pt>
                <c:pt idx="3140">
                  <c:v>10.029024668540032</c:v>
                </c:pt>
                <c:pt idx="3141">
                  <c:v>10.171953318990489</c:v>
                </c:pt>
                <c:pt idx="3142">
                  <c:v>9.876675630614443</c:v>
                </c:pt>
                <c:pt idx="3143">
                  <c:v>10.214552724214983</c:v>
                </c:pt>
                <c:pt idx="3144">
                  <c:v>10.05474253916789</c:v>
                </c:pt>
                <c:pt idx="3145">
                  <c:v>9.6171562992707464</c:v>
                </c:pt>
                <c:pt idx="3146">
                  <c:v>10.223379599132372</c:v>
                </c:pt>
                <c:pt idx="3147">
                  <c:v>10.738232565170478</c:v>
                </c:pt>
                <c:pt idx="3148">
                  <c:v>10.409435676856504</c:v>
                </c:pt>
                <c:pt idx="3149">
                  <c:v>9.0497191231336132</c:v>
                </c:pt>
                <c:pt idx="3150">
                  <c:v>9.2962466178474727</c:v>
                </c:pt>
                <c:pt idx="3151">
                  <c:v>10.336376453198667</c:v>
                </c:pt>
                <c:pt idx="3152">
                  <c:v>9.8674782105230037</c:v>
                </c:pt>
                <c:pt idx="3153">
                  <c:v>9.6874396913311074</c:v>
                </c:pt>
                <c:pt idx="3154">
                  <c:v>10.249258230451161</c:v>
                </c:pt>
                <c:pt idx="3155">
                  <c:v>10.185322500943343</c:v>
                </c:pt>
                <c:pt idx="3156">
                  <c:v>10.215260080426404</c:v>
                </c:pt>
                <c:pt idx="3157">
                  <c:v>10.408000739343692</c:v>
                </c:pt>
                <c:pt idx="3158">
                  <c:v>10.364217714130007</c:v>
                </c:pt>
                <c:pt idx="3159">
                  <c:v>9.953116417894023</c:v>
                </c:pt>
                <c:pt idx="3160">
                  <c:v>10.158619677380955</c:v>
                </c:pt>
                <c:pt idx="3161">
                  <c:v>9.5430746876136681</c:v>
                </c:pt>
                <c:pt idx="3162">
                  <c:v>9.8837045465110833</c:v>
                </c:pt>
                <c:pt idx="3163">
                  <c:v>10.026348265862865</c:v>
                </c:pt>
                <c:pt idx="3164">
                  <c:v>9.5656953230454889</c:v>
                </c:pt>
                <c:pt idx="3165">
                  <c:v>9.9761470784510777</c:v>
                </c:pt>
                <c:pt idx="3166">
                  <c:v>10.39904201875099</c:v>
                </c:pt>
                <c:pt idx="3167">
                  <c:v>9.6101934394579445</c:v>
                </c:pt>
                <c:pt idx="3168">
                  <c:v>9.8099799879539802</c:v>
                </c:pt>
                <c:pt idx="3169">
                  <c:v>10.159883258786607</c:v>
                </c:pt>
                <c:pt idx="3170">
                  <c:v>9.5667034989838413</c:v>
                </c:pt>
                <c:pt idx="3171">
                  <c:v>9.9366606832050479</c:v>
                </c:pt>
                <c:pt idx="3172">
                  <c:v>10.099661310786118</c:v>
                </c:pt>
                <c:pt idx="3173">
                  <c:v>9.7880676345945119</c:v>
                </c:pt>
                <c:pt idx="3174">
                  <c:v>9.7861603138692459</c:v>
                </c:pt>
                <c:pt idx="3175">
                  <c:v>10.140658779747355</c:v>
                </c:pt>
                <c:pt idx="3176">
                  <c:v>9.8552462949603523</c:v>
                </c:pt>
                <c:pt idx="3177">
                  <c:v>9.6106750255873976</c:v>
                </c:pt>
                <c:pt idx="3178">
                  <c:v>10.08124880759415</c:v>
                </c:pt>
                <c:pt idx="3179">
                  <c:v>10.010013890040284</c:v>
                </c:pt>
                <c:pt idx="3180">
                  <c:v>10.46775395899337</c:v>
                </c:pt>
                <c:pt idx="3181">
                  <c:v>9.1916790152325945</c:v>
                </c:pt>
                <c:pt idx="3182">
                  <c:v>9.6924521445876621</c:v>
                </c:pt>
                <c:pt idx="3183">
                  <c:v>10.241366952162736</c:v>
                </c:pt>
                <c:pt idx="3184">
                  <c:v>9.822342091078113</c:v>
                </c:pt>
                <c:pt idx="3185">
                  <c:v>10.130860107927845</c:v>
                </c:pt>
                <c:pt idx="3186">
                  <c:v>9.9559713401079364</c:v>
                </c:pt>
                <c:pt idx="3187">
                  <c:v>10.366113440959808</c:v>
                </c:pt>
                <c:pt idx="3188">
                  <c:v>10.151358961181174</c:v>
                </c:pt>
                <c:pt idx="3189">
                  <c:v>10.07050056602111</c:v>
                </c:pt>
                <c:pt idx="3190">
                  <c:v>10.023904467105879</c:v>
                </c:pt>
                <c:pt idx="3191">
                  <c:v>9.8944877216335669</c:v>
                </c:pt>
                <c:pt idx="3192">
                  <c:v>10.201433481122407</c:v>
                </c:pt>
                <c:pt idx="3193">
                  <c:v>10.152672780992845</c:v>
                </c:pt>
                <c:pt idx="3194">
                  <c:v>9.8343864257859934</c:v>
                </c:pt>
                <c:pt idx="3195">
                  <c:v>9.7746141798787534</c:v>
                </c:pt>
                <c:pt idx="3196">
                  <c:v>10.468252397505751</c:v>
                </c:pt>
                <c:pt idx="3197">
                  <c:v>9.7984213496982591</c:v>
                </c:pt>
                <c:pt idx="3198">
                  <c:v>9.7964489518953854</c:v>
                </c:pt>
                <c:pt idx="3199">
                  <c:v>10.197334565866527</c:v>
                </c:pt>
                <c:pt idx="3200">
                  <c:v>9.6248645786436953</c:v>
                </c:pt>
                <c:pt idx="3201">
                  <c:v>9.5657795401960897</c:v>
                </c:pt>
                <c:pt idx="3202">
                  <c:v>10.081197059881916</c:v>
                </c:pt>
                <c:pt idx="3203">
                  <c:v>9.3905729241965048</c:v>
                </c:pt>
                <c:pt idx="3204">
                  <c:v>10.204176315412454</c:v>
                </c:pt>
                <c:pt idx="3205">
                  <c:v>9.663710582227182</c:v>
                </c:pt>
                <c:pt idx="3206">
                  <c:v>9.6980873067638811</c:v>
                </c:pt>
                <c:pt idx="3207">
                  <c:v>10.300490055848655</c:v>
                </c:pt>
                <c:pt idx="3208">
                  <c:v>10.11272774365726</c:v>
                </c:pt>
                <c:pt idx="3209">
                  <c:v>10.261933706461448</c:v>
                </c:pt>
                <c:pt idx="3210">
                  <c:v>10.463450032183076</c:v>
                </c:pt>
                <c:pt idx="3211">
                  <c:v>10.300493198245292</c:v>
                </c:pt>
                <c:pt idx="3212">
                  <c:v>9.6556533424957536</c:v>
                </c:pt>
                <c:pt idx="3213">
                  <c:v>9.7876251159136274</c:v>
                </c:pt>
                <c:pt idx="3214">
                  <c:v>10.190446684247092</c:v>
                </c:pt>
                <c:pt idx="3215">
                  <c:v>9.0330802970525212</c:v>
                </c:pt>
                <c:pt idx="3216">
                  <c:v>10.777520930965466</c:v>
                </c:pt>
                <c:pt idx="3217">
                  <c:v>9.993640622025481</c:v>
                </c:pt>
                <c:pt idx="3218">
                  <c:v>10.370472421325701</c:v>
                </c:pt>
                <c:pt idx="3219">
                  <c:v>10.074258613939648</c:v>
                </c:pt>
                <c:pt idx="3220">
                  <c:v>9.6215675108613823</c:v>
                </c:pt>
                <c:pt idx="3221">
                  <c:v>9.5394060071076723</c:v>
                </c:pt>
                <c:pt idx="3222">
                  <c:v>9.5609170101493248</c:v>
                </c:pt>
                <c:pt idx="3223">
                  <c:v>10.531385668111795</c:v>
                </c:pt>
                <c:pt idx="3224">
                  <c:v>10.202759852932388</c:v>
                </c:pt>
                <c:pt idx="3225">
                  <c:v>9.564699890560064</c:v>
                </c:pt>
                <c:pt idx="3226">
                  <c:v>9.9476465809664774</c:v>
                </c:pt>
                <c:pt idx="3227">
                  <c:v>10.105415189567552</c:v>
                </c:pt>
                <c:pt idx="3228">
                  <c:v>10.226663444231519</c:v>
                </c:pt>
                <c:pt idx="3229">
                  <c:v>10.161688754972076</c:v>
                </c:pt>
                <c:pt idx="3230">
                  <c:v>10.092898758047454</c:v>
                </c:pt>
                <c:pt idx="3231">
                  <c:v>9.7214274720789433</c:v>
                </c:pt>
                <c:pt idx="3232">
                  <c:v>9.5859170974405146</c:v>
                </c:pt>
                <c:pt idx="3233">
                  <c:v>10.504936741552896</c:v>
                </c:pt>
                <c:pt idx="3234">
                  <c:v>9.9668141636685021</c:v>
                </c:pt>
                <c:pt idx="3235">
                  <c:v>9.3560796712437622</c:v>
                </c:pt>
                <c:pt idx="3236">
                  <c:v>10.201668878571112</c:v>
                </c:pt>
                <c:pt idx="3237">
                  <c:v>9.5845531586667931</c:v>
                </c:pt>
                <c:pt idx="3238">
                  <c:v>9.1774626271504474</c:v>
                </c:pt>
                <c:pt idx="3239">
                  <c:v>10.660801228992085</c:v>
                </c:pt>
                <c:pt idx="3240">
                  <c:v>10.065714805985351</c:v>
                </c:pt>
                <c:pt idx="3241">
                  <c:v>9.9347863336560351</c:v>
                </c:pt>
                <c:pt idx="3242">
                  <c:v>10.138430225804711</c:v>
                </c:pt>
                <c:pt idx="3243">
                  <c:v>9.762540809997148</c:v>
                </c:pt>
                <c:pt idx="3244">
                  <c:v>9.2872187155794563</c:v>
                </c:pt>
                <c:pt idx="3245">
                  <c:v>9.8936660575142383</c:v>
                </c:pt>
                <c:pt idx="3246">
                  <c:v>10.119908703847301</c:v>
                </c:pt>
                <c:pt idx="3247">
                  <c:v>10.25025141824807</c:v>
                </c:pt>
                <c:pt idx="3248">
                  <c:v>9.8867356227038812</c:v>
                </c:pt>
                <c:pt idx="3249">
                  <c:v>10.194416974553306</c:v>
                </c:pt>
                <c:pt idx="3250">
                  <c:v>9.6318041898282729</c:v>
                </c:pt>
                <c:pt idx="3251">
                  <c:v>10.533657959645709</c:v>
                </c:pt>
                <c:pt idx="3252">
                  <c:v>9.8734101166141954</c:v>
                </c:pt>
                <c:pt idx="3253">
                  <c:v>10.00081113984082</c:v>
                </c:pt>
                <c:pt idx="3254">
                  <c:v>10.259769687219446</c:v>
                </c:pt>
                <c:pt idx="3255">
                  <c:v>9.9396883347983618</c:v>
                </c:pt>
                <c:pt idx="3256">
                  <c:v>9.485668490965935</c:v>
                </c:pt>
                <c:pt idx="3257">
                  <c:v>9.4176559357049854</c:v>
                </c:pt>
                <c:pt idx="3258">
                  <c:v>10.404506287538027</c:v>
                </c:pt>
                <c:pt idx="3259">
                  <c:v>9.9610642731786214</c:v>
                </c:pt>
                <c:pt idx="3260">
                  <c:v>9.7846332805821845</c:v>
                </c:pt>
                <c:pt idx="3261">
                  <c:v>10.30019922998477</c:v>
                </c:pt>
                <c:pt idx="3262">
                  <c:v>9.9358928878122867</c:v>
                </c:pt>
                <c:pt idx="3263">
                  <c:v>9.3279903982328847</c:v>
                </c:pt>
                <c:pt idx="3264">
                  <c:v>9.4907444916045165</c:v>
                </c:pt>
                <c:pt idx="3265">
                  <c:v>10.329556935491382</c:v>
                </c:pt>
                <c:pt idx="3266">
                  <c:v>9.4122214129073285</c:v>
                </c:pt>
                <c:pt idx="3267">
                  <c:v>10.464826370224372</c:v>
                </c:pt>
                <c:pt idx="3268">
                  <c:v>9.8684045119871655</c:v>
                </c:pt>
                <c:pt idx="3269">
                  <c:v>10.240939631877595</c:v>
                </c:pt>
                <c:pt idx="3270">
                  <c:v>10.465074802805205</c:v>
                </c:pt>
                <c:pt idx="3271">
                  <c:v>10.302666435796439</c:v>
                </c:pt>
                <c:pt idx="3272">
                  <c:v>9.8250945492248007</c:v>
                </c:pt>
                <c:pt idx="3273">
                  <c:v>10.442342686148294</c:v>
                </c:pt>
                <c:pt idx="3274">
                  <c:v>9.919316065016659</c:v>
                </c:pt>
                <c:pt idx="3275">
                  <c:v>10.474807001404429</c:v>
                </c:pt>
                <c:pt idx="3276">
                  <c:v>10.046648277643044</c:v>
                </c:pt>
                <c:pt idx="3277">
                  <c:v>9.1060171770886313</c:v>
                </c:pt>
                <c:pt idx="3278">
                  <c:v>10.22877373878103</c:v>
                </c:pt>
                <c:pt idx="3279">
                  <c:v>9.941620139194228</c:v>
                </c:pt>
                <c:pt idx="3280">
                  <c:v>9.5258513199228503</c:v>
                </c:pt>
                <c:pt idx="3281">
                  <c:v>9.9725842790451935</c:v>
                </c:pt>
                <c:pt idx="3282">
                  <c:v>9.7275306624717217</c:v>
                </c:pt>
                <c:pt idx="3283">
                  <c:v>9.505731571059556</c:v>
                </c:pt>
                <c:pt idx="3284">
                  <c:v>10.006587319990516</c:v>
                </c:pt>
                <c:pt idx="3285">
                  <c:v>10.029380431496406</c:v>
                </c:pt>
                <c:pt idx="3286">
                  <c:v>9.7372366762598546</c:v>
                </c:pt>
                <c:pt idx="3287">
                  <c:v>9.5333195639814505</c:v>
                </c:pt>
                <c:pt idx="3288">
                  <c:v>10.356699076611008</c:v>
                </c:pt>
                <c:pt idx="3289">
                  <c:v>10.006928188190059</c:v>
                </c:pt>
                <c:pt idx="3290">
                  <c:v>9.4541058773053948</c:v>
                </c:pt>
                <c:pt idx="3291">
                  <c:v>10.11024383124311</c:v>
                </c:pt>
                <c:pt idx="3292">
                  <c:v>10.427242301717172</c:v>
                </c:pt>
                <c:pt idx="3293">
                  <c:v>9.5358551389961264</c:v>
                </c:pt>
                <c:pt idx="3294">
                  <c:v>9.7636568933466208</c:v>
                </c:pt>
                <c:pt idx="3295">
                  <c:v>9.8806677182502227</c:v>
                </c:pt>
                <c:pt idx="3296">
                  <c:v>10.115042907582378</c:v>
                </c:pt>
                <c:pt idx="3297">
                  <c:v>9.9449013754282873</c:v>
                </c:pt>
                <c:pt idx="3298">
                  <c:v>10.801040591349064</c:v>
                </c:pt>
                <c:pt idx="3299">
                  <c:v>10.436430386217864</c:v>
                </c:pt>
                <c:pt idx="3300">
                  <c:v>10.047349554541896</c:v>
                </c:pt>
                <c:pt idx="3301">
                  <c:v>9.7750869591734499</c:v>
                </c:pt>
                <c:pt idx="3302">
                  <c:v>9.1599515478534101</c:v>
                </c:pt>
                <c:pt idx="3303">
                  <c:v>9.8660515517756266</c:v>
                </c:pt>
                <c:pt idx="3304">
                  <c:v>9.6564529105915682</c:v>
                </c:pt>
                <c:pt idx="3305">
                  <c:v>10.631460619977375</c:v>
                </c:pt>
                <c:pt idx="3306">
                  <c:v>9.8907072284954154</c:v>
                </c:pt>
                <c:pt idx="3307">
                  <c:v>10.350422420951546</c:v>
                </c:pt>
                <c:pt idx="3308">
                  <c:v>10.827166497445546</c:v>
                </c:pt>
                <c:pt idx="3309">
                  <c:v>9.5761733825562061</c:v>
                </c:pt>
                <c:pt idx="3310">
                  <c:v>10.004955449348387</c:v>
                </c:pt>
                <c:pt idx="3311">
                  <c:v>10.247282604534973</c:v>
                </c:pt>
                <c:pt idx="3312">
                  <c:v>10.010561517671235</c:v>
                </c:pt>
                <c:pt idx="3313">
                  <c:v>10.53621126095463</c:v>
                </c:pt>
                <c:pt idx="3314">
                  <c:v>9.9148792408710591</c:v>
                </c:pt>
                <c:pt idx="3315">
                  <c:v>9.9245577333800981</c:v>
                </c:pt>
                <c:pt idx="3316">
                  <c:v>10.215531471465823</c:v>
                </c:pt>
                <c:pt idx="3317">
                  <c:v>9.9696508279505309</c:v>
                </c:pt>
                <c:pt idx="3318">
                  <c:v>9.7673239131624285</c:v>
                </c:pt>
                <c:pt idx="3319">
                  <c:v>9.9873373166612396</c:v>
                </c:pt>
                <c:pt idx="3320">
                  <c:v>9.6459744504868041</c:v>
                </c:pt>
                <c:pt idx="3321">
                  <c:v>9.9838125991402222</c:v>
                </c:pt>
                <c:pt idx="3322">
                  <c:v>9.9695058492113162</c:v>
                </c:pt>
                <c:pt idx="3323">
                  <c:v>9.7161031132396829</c:v>
                </c:pt>
                <c:pt idx="3324">
                  <c:v>9.677387187507648</c:v>
                </c:pt>
                <c:pt idx="3325">
                  <c:v>9.9040540393590391</c:v>
                </c:pt>
                <c:pt idx="3326">
                  <c:v>10.017922268111491</c:v>
                </c:pt>
                <c:pt idx="3327">
                  <c:v>10.430881006438568</c:v>
                </c:pt>
                <c:pt idx="3328">
                  <c:v>10.231421644527202</c:v>
                </c:pt>
                <c:pt idx="3329">
                  <c:v>9.4004198934582917</c:v>
                </c:pt>
                <c:pt idx="3330">
                  <c:v>10.157017447317585</c:v>
                </c:pt>
                <c:pt idx="3331">
                  <c:v>9.5511637339283482</c:v>
                </c:pt>
                <c:pt idx="3332">
                  <c:v>10.41135961871646</c:v>
                </c:pt>
                <c:pt idx="3333">
                  <c:v>10.632616135630627</c:v>
                </c:pt>
                <c:pt idx="3334">
                  <c:v>10.244877869434262</c:v>
                </c:pt>
                <c:pt idx="3335">
                  <c:v>10.443824742928769</c:v>
                </c:pt>
                <c:pt idx="3336">
                  <c:v>9.8634790178243605</c:v>
                </c:pt>
                <c:pt idx="3337">
                  <c:v>10.007685426561437</c:v>
                </c:pt>
                <c:pt idx="3338">
                  <c:v>9.9410400996250132</c:v>
                </c:pt>
                <c:pt idx="3339">
                  <c:v>9.8592249395949239</c:v>
                </c:pt>
                <c:pt idx="3340">
                  <c:v>10.056498758948905</c:v>
                </c:pt>
                <c:pt idx="3341">
                  <c:v>9.3927577674466818</c:v>
                </c:pt>
                <c:pt idx="3342">
                  <c:v>10.168146239075455</c:v>
                </c:pt>
                <c:pt idx="3343">
                  <c:v>10.16480928106553</c:v>
                </c:pt>
                <c:pt idx="3344">
                  <c:v>10.446504851372183</c:v>
                </c:pt>
                <c:pt idx="3345">
                  <c:v>9.3795218704585466</c:v>
                </c:pt>
                <c:pt idx="3346">
                  <c:v>9.1738774136583174</c:v>
                </c:pt>
                <c:pt idx="3347">
                  <c:v>10.094356991400559</c:v>
                </c:pt>
                <c:pt idx="3348">
                  <c:v>10.150807182939801</c:v>
                </c:pt>
                <c:pt idx="3349">
                  <c:v>10.256325614004396</c:v>
                </c:pt>
                <c:pt idx="3350">
                  <c:v>9.6482170620814713</c:v>
                </c:pt>
                <c:pt idx="3351">
                  <c:v>10.027397866045177</c:v>
                </c:pt>
                <c:pt idx="3352">
                  <c:v>9.475094457303328</c:v>
                </c:pt>
                <c:pt idx="3353">
                  <c:v>9.5925447628242608</c:v>
                </c:pt>
                <c:pt idx="3354">
                  <c:v>9.2561305019806355</c:v>
                </c:pt>
                <c:pt idx="3355">
                  <c:v>10.014794216513792</c:v>
                </c:pt>
                <c:pt idx="3356">
                  <c:v>10.468264243439151</c:v>
                </c:pt>
                <c:pt idx="3357">
                  <c:v>10.394383666765066</c:v>
                </c:pt>
                <c:pt idx="3358">
                  <c:v>9.9087157414215881</c:v>
                </c:pt>
                <c:pt idx="3359">
                  <c:v>10.181585160405177</c:v>
                </c:pt>
                <c:pt idx="3360">
                  <c:v>9.7855544876423011</c:v>
                </c:pt>
                <c:pt idx="3361">
                  <c:v>9.6113364616935257</c:v>
                </c:pt>
                <c:pt idx="3362">
                  <c:v>10.300180997795835</c:v>
                </c:pt>
                <c:pt idx="3363">
                  <c:v>9.9363552488471925</c:v>
                </c:pt>
                <c:pt idx="3364">
                  <c:v>9.5080652474136826</c:v>
                </c:pt>
                <c:pt idx="3365">
                  <c:v>10.559286806867291</c:v>
                </c:pt>
                <c:pt idx="3366">
                  <c:v>10.242143493455174</c:v>
                </c:pt>
                <c:pt idx="3367">
                  <c:v>9.99621264702823</c:v>
                </c:pt>
                <c:pt idx="3368">
                  <c:v>9.9092957291140493</c:v>
                </c:pt>
                <c:pt idx="3369">
                  <c:v>10.184547545695224</c:v>
                </c:pt>
                <c:pt idx="3370">
                  <c:v>9.6365032824149353</c:v>
                </c:pt>
                <c:pt idx="3371">
                  <c:v>10.290732456244925</c:v>
                </c:pt>
                <c:pt idx="3372">
                  <c:v>9.984458997471279</c:v>
                </c:pt>
                <c:pt idx="3373">
                  <c:v>9.7831515755585201</c:v>
                </c:pt>
                <c:pt idx="3374">
                  <c:v>9.5468587011427815</c:v>
                </c:pt>
                <c:pt idx="3375">
                  <c:v>9.9941683511279109</c:v>
                </c:pt>
                <c:pt idx="3376">
                  <c:v>10.701043866587426</c:v>
                </c:pt>
                <c:pt idx="3377">
                  <c:v>10.290706008484577</c:v>
                </c:pt>
                <c:pt idx="3378">
                  <c:v>9.3453601051717783</c:v>
                </c:pt>
                <c:pt idx="3379">
                  <c:v>9.8194054292940507</c:v>
                </c:pt>
                <c:pt idx="3380">
                  <c:v>10.736490879427649</c:v>
                </c:pt>
                <c:pt idx="3381">
                  <c:v>9.8484586902854403</c:v>
                </c:pt>
                <c:pt idx="3382">
                  <c:v>10.168223133436456</c:v>
                </c:pt>
                <c:pt idx="3383">
                  <c:v>9.7396457132145144</c:v>
                </c:pt>
                <c:pt idx="3384">
                  <c:v>9.6941214269114795</c:v>
                </c:pt>
                <c:pt idx="3385">
                  <c:v>10.351909008562487</c:v>
                </c:pt>
                <c:pt idx="3386">
                  <c:v>10.146979688024246</c:v>
                </c:pt>
                <c:pt idx="3387">
                  <c:v>10.531360833448446</c:v>
                </c:pt>
                <c:pt idx="3388">
                  <c:v>9.6245765991076127</c:v>
                </c:pt>
                <c:pt idx="3389">
                  <c:v>9.6928191114073599</c:v>
                </c:pt>
                <c:pt idx="3390">
                  <c:v>10.180658013453751</c:v>
                </c:pt>
                <c:pt idx="3391">
                  <c:v>10.100044935271768</c:v>
                </c:pt>
                <c:pt idx="3392">
                  <c:v>10.035409330917233</c:v>
                </c:pt>
                <c:pt idx="3393">
                  <c:v>9.9059799586004118</c:v>
                </c:pt>
                <c:pt idx="3394">
                  <c:v>10.02650282948774</c:v>
                </c:pt>
                <c:pt idx="3395">
                  <c:v>9.7941101397104831</c:v>
                </c:pt>
                <c:pt idx="3396">
                  <c:v>9.9110754040874411</c:v>
                </c:pt>
                <c:pt idx="3397">
                  <c:v>9.9063552589553723</c:v>
                </c:pt>
                <c:pt idx="3398">
                  <c:v>10.649952099851404</c:v>
                </c:pt>
                <c:pt idx="3399">
                  <c:v>9.4684536971355726</c:v>
                </c:pt>
                <c:pt idx="3400">
                  <c:v>9.9100421592952728</c:v>
                </c:pt>
                <c:pt idx="3401">
                  <c:v>9.4142590609727392</c:v>
                </c:pt>
                <c:pt idx="3402">
                  <c:v>10.466923343310555</c:v>
                </c:pt>
                <c:pt idx="3403">
                  <c:v>10.432983383400227</c:v>
                </c:pt>
                <c:pt idx="3404">
                  <c:v>9.9414507233011022</c:v>
                </c:pt>
                <c:pt idx="3405">
                  <c:v>10.450712923296336</c:v>
                </c:pt>
                <c:pt idx="3406">
                  <c:v>9.7098543673002524</c:v>
                </c:pt>
                <c:pt idx="3407">
                  <c:v>9.9914772423030485</c:v>
                </c:pt>
                <c:pt idx="3408">
                  <c:v>9.7118815628017217</c:v>
                </c:pt>
                <c:pt idx="3409">
                  <c:v>10.329813689053225</c:v>
                </c:pt>
                <c:pt idx="3410">
                  <c:v>9.3820349024531993</c:v>
                </c:pt>
                <c:pt idx="3411">
                  <c:v>9.5075325637841246</c:v>
                </c:pt>
                <c:pt idx="3412">
                  <c:v>9.8152793903633722</c:v>
                </c:pt>
                <c:pt idx="3413">
                  <c:v>10.341992539467569</c:v>
                </c:pt>
                <c:pt idx="3414">
                  <c:v>9.2840254585462816</c:v>
                </c:pt>
                <c:pt idx="3415">
                  <c:v>10.092940574830052</c:v>
                </c:pt>
                <c:pt idx="3416">
                  <c:v>10.090577553209727</c:v>
                </c:pt>
                <c:pt idx="3417">
                  <c:v>10.058311619305599</c:v>
                </c:pt>
                <c:pt idx="3418">
                  <c:v>9.5155035961867753</c:v>
                </c:pt>
                <c:pt idx="3419">
                  <c:v>10.894089001352057</c:v>
                </c:pt>
                <c:pt idx="3420">
                  <c:v>10.212569131154012</c:v>
                </c:pt>
                <c:pt idx="3421">
                  <c:v>9.4985559398755299</c:v>
                </c:pt>
                <c:pt idx="3422">
                  <c:v>10.110719547512375</c:v>
                </c:pt>
                <c:pt idx="3423">
                  <c:v>9.9127056382996983</c:v>
                </c:pt>
                <c:pt idx="3424">
                  <c:v>9.8328483289492254</c:v>
                </c:pt>
                <c:pt idx="3425">
                  <c:v>10.234963816568964</c:v>
                </c:pt>
                <c:pt idx="3426">
                  <c:v>9.2979531239719364</c:v>
                </c:pt>
                <c:pt idx="3427">
                  <c:v>9.8263136935786122</c:v>
                </c:pt>
                <c:pt idx="3428">
                  <c:v>9.8896727357649326</c:v>
                </c:pt>
                <c:pt idx="3429">
                  <c:v>9.8975951686897332</c:v>
                </c:pt>
                <c:pt idx="3430">
                  <c:v>10.134984808590232</c:v>
                </c:pt>
                <c:pt idx="3431">
                  <c:v>9.8865695881208211</c:v>
                </c:pt>
                <c:pt idx="3432">
                  <c:v>9.8301187015287894</c:v>
                </c:pt>
                <c:pt idx="3433">
                  <c:v>9.7607507335199131</c:v>
                </c:pt>
                <c:pt idx="3434">
                  <c:v>10.389644263255263</c:v>
                </c:pt>
                <c:pt idx="3435">
                  <c:v>10.042957159771348</c:v>
                </c:pt>
                <c:pt idx="3436">
                  <c:v>9.7030664201319325</c:v>
                </c:pt>
                <c:pt idx="3437">
                  <c:v>9.8534962009218532</c:v>
                </c:pt>
                <c:pt idx="3438">
                  <c:v>10.331128620892898</c:v>
                </c:pt>
                <c:pt idx="3439">
                  <c:v>10.121519056541928</c:v>
                </c:pt>
                <c:pt idx="3440">
                  <c:v>9.4414333186244477</c:v>
                </c:pt>
                <c:pt idx="3441">
                  <c:v>10.038903530573833</c:v>
                </c:pt>
                <c:pt idx="3442">
                  <c:v>9.9923146576811916</c:v>
                </c:pt>
                <c:pt idx="3443">
                  <c:v>10.089609104090783</c:v>
                </c:pt>
                <c:pt idx="3444">
                  <c:v>9.7426217948115976</c:v>
                </c:pt>
                <c:pt idx="3445">
                  <c:v>9.9944641226500863</c:v>
                </c:pt>
                <c:pt idx="3446">
                  <c:v>9.5861652264349146</c:v>
                </c:pt>
                <c:pt idx="3447">
                  <c:v>10.062888306137424</c:v>
                </c:pt>
                <c:pt idx="3448">
                  <c:v>9.9514367128194152</c:v>
                </c:pt>
                <c:pt idx="3449">
                  <c:v>10.604982270481514</c:v>
                </c:pt>
                <c:pt idx="3450">
                  <c:v>9.8716903997006256</c:v>
                </c:pt>
                <c:pt idx="3451">
                  <c:v>10.370019557424882</c:v>
                </c:pt>
                <c:pt idx="3452">
                  <c:v>10.763386145024185</c:v>
                </c:pt>
                <c:pt idx="3453">
                  <c:v>9.9926063692529539</c:v>
                </c:pt>
                <c:pt idx="3454">
                  <c:v>9.9762549155559128</c:v>
                </c:pt>
                <c:pt idx="3455">
                  <c:v>9.5893880080917739</c:v>
                </c:pt>
                <c:pt idx="3456">
                  <c:v>10.359680494376505</c:v>
                </c:pt>
                <c:pt idx="3457">
                  <c:v>10.304093015109515</c:v>
                </c:pt>
                <c:pt idx="3458">
                  <c:v>9.7213293273739794</c:v>
                </c:pt>
                <c:pt idx="3459">
                  <c:v>9.7663837627444252</c:v>
                </c:pt>
                <c:pt idx="3460">
                  <c:v>9.903113111672539</c:v>
                </c:pt>
                <c:pt idx="3461">
                  <c:v>10.20772148384836</c:v>
                </c:pt>
                <c:pt idx="3462">
                  <c:v>10.10798764824122</c:v>
                </c:pt>
                <c:pt idx="3463">
                  <c:v>10.080349967135646</c:v>
                </c:pt>
                <c:pt idx="3464">
                  <c:v>10.325417671033492</c:v>
                </c:pt>
                <c:pt idx="3465">
                  <c:v>10.206575529931129</c:v>
                </c:pt>
                <c:pt idx="3466">
                  <c:v>9.931819800552347</c:v>
                </c:pt>
                <c:pt idx="3467">
                  <c:v>10.047487468344926</c:v>
                </c:pt>
                <c:pt idx="3468">
                  <c:v>10.198133234588596</c:v>
                </c:pt>
                <c:pt idx="3469">
                  <c:v>9.5955718704654061</c:v>
                </c:pt>
                <c:pt idx="3470">
                  <c:v>10.111093538333691</c:v>
                </c:pt>
                <c:pt idx="3471">
                  <c:v>10.391046361493324</c:v>
                </c:pt>
                <c:pt idx="3472">
                  <c:v>10.096934361457912</c:v>
                </c:pt>
                <c:pt idx="3473">
                  <c:v>10.442392289051128</c:v>
                </c:pt>
                <c:pt idx="3474">
                  <c:v>9.7375813549683983</c:v>
                </c:pt>
                <c:pt idx="3475">
                  <c:v>10.199621277106317</c:v>
                </c:pt>
                <c:pt idx="3476">
                  <c:v>10.004846211098297</c:v>
                </c:pt>
                <c:pt idx="3477">
                  <c:v>9.4628642723215961</c:v>
                </c:pt>
                <c:pt idx="3478">
                  <c:v>10.170182725798611</c:v>
                </c:pt>
                <c:pt idx="3479">
                  <c:v>9.5785471771512505</c:v>
                </c:pt>
                <c:pt idx="3480">
                  <c:v>9.8298897308064852</c:v>
                </c:pt>
                <c:pt idx="3481">
                  <c:v>9.8260053094419675</c:v>
                </c:pt>
                <c:pt idx="3482">
                  <c:v>10.004958847924598</c:v>
                </c:pt>
                <c:pt idx="3483">
                  <c:v>10.382974575295535</c:v>
                </c:pt>
                <c:pt idx="3484">
                  <c:v>10.167803518200131</c:v>
                </c:pt>
                <c:pt idx="3485">
                  <c:v>10.072523283661454</c:v>
                </c:pt>
                <c:pt idx="3486">
                  <c:v>9.8349796710715225</c:v>
                </c:pt>
                <c:pt idx="3487">
                  <c:v>9.6996944328026586</c:v>
                </c:pt>
                <c:pt idx="3488">
                  <c:v>9.9933784378800397</c:v>
                </c:pt>
                <c:pt idx="3489">
                  <c:v>10.188738864028764</c:v>
                </c:pt>
                <c:pt idx="3490">
                  <c:v>10.055918714854826</c:v>
                </c:pt>
                <c:pt idx="3491">
                  <c:v>9.8138757381701964</c:v>
                </c:pt>
                <c:pt idx="3492">
                  <c:v>9.8633997203785668</c:v>
                </c:pt>
                <c:pt idx="3493">
                  <c:v>10.062881014170898</c:v>
                </c:pt>
                <c:pt idx="3494">
                  <c:v>9.8555238887577872</c:v>
                </c:pt>
                <c:pt idx="3495">
                  <c:v>9.8774272025713685</c:v>
                </c:pt>
                <c:pt idx="3496">
                  <c:v>9.505678925765821</c:v>
                </c:pt>
                <c:pt idx="3497">
                  <c:v>10.048047634248064</c:v>
                </c:pt>
                <c:pt idx="3498">
                  <c:v>10.39009289814399</c:v>
                </c:pt>
                <c:pt idx="3499">
                  <c:v>10.576993879834745</c:v>
                </c:pt>
                <c:pt idx="3500">
                  <c:v>10.600392513760283</c:v>
                </c:pt>
                <c:pt idx="3501">
                  <c:v>10.30413626154342</c:v>
                </c:pt>
                <c:pt idx="3502">
                  <c:v>10.202706655618258</c:v>
                </c:pt>
                <c:pt idx="3503">
                  <c:v>10.436754838344982</c:v>
                </c:pt>
                <c:pt idx="3504">
                  <c:v>10.316922575174928</c:v>
                </c:pt>
                <c:pt idx="3505">
                  <c:v>10.185550568244196</c:v>
                </c:pt>
                <c:pt idx="3506">
                  <c:v>10.488308457242198</c:v>
                </c:pt>
                <c:pt idx="3507">
                  <c:v>10.557626434443051</c:v>
                </c:pt>
                <c:pt idx="3508">
                  <c:v>9.5620482226062933</c:v>
                </c:pt>
                <c:pt idx="3509">
                  <c:v>10.011520643017619</c:v>
                </c:pt>
                <c:pt idx="3510">
                  <c:v>10.444118895154901</c:v>
                </c:pt>
                <c:pt idx="3511">
                  <c:v>10.771193301349484</c:v>
                </c:pt>
                <c:pt idx="3512">
                  <c:v>10.351584941054966</c:v>
                </c:pt>
                <c:pt idx="3513">
                  <c:v>10.601019498629213</c:v>
                </c:pt>
                <c:pt idx="3514">
                  <c:v>10.3265352145809</c:v>
                </c:pt>
                <c:pt idx="3515">
                  <c:v>9.9386134030179107</c:v>
                </c:pt>
                <c:pt idx="3516">
                  <c:v>9.8458960300634715</c:v>
                </c:pt>
                <c:pt idx="3517">
                  <c:v>10.046691367046108</c:v>
                </c:pt>
                <c:pt idx="3518">
                  <c:v>10.052445566287332</c:v>
                </c:pt>
                <c:pt idx="3519">
                  <c:v>9.8260944747997883</c:v>
                </c:pt>
                <c:pt idx="3520">
                  <c:v>10.433851129302312</c:v>
                </c:pt>
                <c:pt idx="3521">
                  <c:v>9.8629097494589502</c:v>
                </c:pt>
                <c:pt idx="3522">
                  <c:v>10.491788320078825</c:v>
                </c:pt>
                <c:pt idx="3523">
                  <c:v>9.8201110057808876</c:v>
                </c:pt>
                <c:pt idx="3524">
                  <c:v>10.079787644290079</c:v>
                </c:pt>
                <c:pt idx="3525">
                  <c:v>10.053420082542544</c:v>
                </c:pt>
                <c:pt idx="3526">
                  <c:v>9.88205995470733</c:v>
                </c:pt>
                <c:pt idx="3527">
                  <c:v>9.9914534202197984</c:v>
                </c:pt>
                <c:pt idx="3528">
                  <c:v>10.112785818352478</c:v>
                </c:pt>
                <c:pt idx="3529">
                  <c:v>9.6219329923478938</c:v>
                </c:pt>
                <c:pt idx="3530">
                  <c:v>9.9034097232112117</c:v>
                </c:pt>
                <c:pt idx="3531">
                  <c:v>10.518433044403622</c:v>
                </c:pt>
                <c:pt idx="3532">
                  <c:v>10.086565435671261</c:v>
                </c:pt>
                <c:pt idx="3533">
                  <c:v>10.514553765075661</c:v>
                </c:pt>
                <c:pt idx="3534">
                  <c:v>9.6613013370559315</c:v>
                </c:pt>
                <c:pt idx="3535">
                  <c:v>10.22696572021421</c:v>
                </c:pt>
                <c:pt idx="3536">
                  <c:v>10.461785204160392</c:v>
                </c:pt>
                <c:pt idx="3537">
                  <c:v>10.412968154031304</c:v>
                </c:pt>
                <c:pt idx="3538">
                  <c:v>9.799979318910971</c:v>
                </c:pt>
                <c:pt idx="3539">
                  <c:v>9.7213219422797721</c:v>
                </c:pt>
                <c:pt idx="3540">
                  <c:v>10.005179456221398</c:v>
                </c:pt>
                <c:pt idx="3541">
                  <c:v>9.9238687255622011</c:v>
                </c:pt>
                <c:pt idx="3542">
                  <c:v>9.7488427710061956</c:v>
                </c:pt>
                <c:pt idx="3543">
                  <c:v>10.320856988544122</c:v>
                </c:pt>
                <c:pt idx="3544">
                  <c:v>9.9954692728405377</c:v>
                </c:pt>
                <c:pt idx="3545">
                  <c:v>9.9072791297535474</c:v>
                </c:pt>
                <c:pt idx="3546">
                  <c:v>10.298113304515169</c:v>
                </c:pt>
                <c:pt idx="3547">
                  <c:v>10.355346159229853</c:v>
                </c:pt>
                <c:pt idx="3548">
                  <c:v>10.161669032950016</c:v>
                </c:pt>
                <c:pt idx="3549">
                  <c:v>9.5432969138867776</c:v>
                </c:pt>
                <c:pt idx="3550">
                  <c:v>9.5711839560237593</c:v>
                </c:pt>
                <c:pt idx="3551">
                  <c:v>10.056847733077262</c:v>
                </c:pt>
                <c:pt idx="3552">
                  <c:v>9.9778598827401197</c:v>
                </c:pt>
                <c:pt idx="3553">
                  <c:v>10.010819157555886</c:v>
                </c:pt>
                <c:pt idx="3554">
                  <c:v>10.64575526062039</c:v>
                </c:pt>
                <c:pt idx="3555">
                  <c:v>10.148518157150477</c:v>
                </c:pt>
                <c:pt idx="3556">
                  <c:v>10.184851770857946</c:v>
                </c:pt>
                <c:pt idx="3557">
                  <c:v>10.593540144900231</c:v>
                </c:pt>
                <c:pt idx="3558">
                  <c:v>10.032118392051018</c:v>
                </c:pt>
                <c:pt idx="3559">
                  <c:v>9.3836257053415011</c:v>
                </c:pt>
                <c:pt idx="3560">
                  <c:v>10.1167300178559</c:v>
                </c:pt>
                <c:pt idx="3561">
                  <c:v>9.6890711613150842</c:v>
                </c:pt>
                <c:pt idx="3562">
                  <c:v>10.505137786695428</c:v>
                </c:pt>
                <c:pt idx="3563">
                  <c:v>9.8447581679120759</c:v>
                </c:pt>
                <c:pt idx="3564">
                  <c:v>10.519322226293781</c:v>
                </c:pt>
                <c:pt idx="3565">
                  <c:v>9.1002253835819857</c:v>
                </c:pt>
                <c:pt idx="3566">
                  <c:v>9.7141868245331295</c:v>
                </c:pt>
                <c:pt idx="3567">
                  <c:v>9.9817454498058851</c:v>
                </c:pt>
                <c:pt idx="3568">
                  <c:v>9.7822429363742032</c:v>
                </c:pt>
                <c:pt idx="3569">
                  <c:v>9.558561995592882</c:v>
                </c:pt>
                <c:pt idx="3570">
                  <c:v>10.25742525760721</c:v>
                </c:pt>
                <c:pt idx="3571">
                  <c:v>9.6464303853751971</c:v>
                </c:pt>
                <c:pt idx="3572">
                  <c:v>9.5529897168663638</c:v>
                </c:pt>
                <c:pt idx="3573">
                  <c:v>10.37743714695813</c:v>
                </c:pt>
                <c:pt idx="3574">
                  <c:v>10.281917286520866</c:v>
                </c:pt>
                <c:pt idx="3575">
                  <c:v>10.557096445632297</c:v>
                </c:pt>
                <c:pt idx="3576">
                  <c:v>9.8655816698013155</c:v>
                </c:pt>
                <c:pt idx="3577">
                  <c:v>9.4998066011458491</c:v>
                </c:pt>
                <c:pt idx="3578">
                  <c:v>9.3324354649547274</c:v>
                </c:pt>
                <c:pt idx="3579">
                  <c:v>9.8092430512556206</c:v>
                </c:pt>
                <c:pt idx="3580">
                  <c:v>10.407945337595621</c:v>
                </c:pt>
                <c:pt idx="3581">
                  <c:v>10.295284524507125</c:v>
                </c:pt>
                <c:pt idx="3582">
                  <c:v>10.210846925977407</c:v>
                </c:pt>
                <c:pt idx="3583">
                  <c:v>9.5687638970979094</c:v>
                </c:pt>
                <c:pt idx="3584">
                  <c:v>9.7993440357237773</c:v>
                </c:pt>
                <c:pt idx="3585">
                  <c:v>9.6892840406882641</c:v>
                </c:pt>
                <c:pt idx="3586">
                  <c:v>9.9292756276121139</c:v>
                </c:pt>
                <c:pt idx="3587">
                  <c:v>10.008455046997028</c:v>
                </c:pt>
                <c:pt idx="3588">
                  <c:v>9.7210600819339419</c:v>
                </c:pt>
                <c:pt idx="3589">
                  <c:v>10.036393989985214</c:v>
                </c:pt>
                <c:pt idx="3590">
                  <c:v>9.9883953094345515</c:v>
                </c:pt>
                <c:pt idx="3591">
                  <c:v>10.324033459906858</c:v>
                </c:pt>
                <c:pt idx="3592">
                  <c:v>9.7709060135583599</c:v>
                </c:pt>
                <c:pt idx="3593">
                  <c:v>9.8903071312584814</c:v>
                </c:pt>
                <c:pt idx="3594">
                  <c:v>10.331720240787789</c:v>
                </c:pt>
                <c:pt idx="3595">
                  <c:v>9.7597589783153893</c:v>
                </c:pt>
                <c:pt idx="3596">
                  <c:v>10.268786961106699</c:v>
                </c:pt>
                <c:pt idx="3597">
                  <c:v>9.4935078622342104</c:v>
                </c:pt>
                <c:pt idx="3598">
                  <c:v>9.7340940299961289</c:v>
                </c:pt>
                <c:pt idx="3599">
                  <c:v>10.638613871049728</c:v>
                </c:pt>
                <c:pt idx="3600">
                  <c:v>10.107469523816405</c:v>
                </c:pt>
                <c:pt idx="3601">
                  <c:v>10.066636972839163</c:v>
                </c:pt>
                <c:pt idx="3602">
                  <c:v>9.9534262002498366</c:v>
                </c:pt>
                <c:pt idx="3603">
                  <c:v>9.6482218745252908</c:v>
                </c:pt>
                <c:pt idx="3604">
                  <c:v>9.6805430165664177</c:v>
                </c:pt>
                <c:pt idx="3605">
                  <c:v>10.355073829783038</c:v>
                </c:pt>
                <c:pt idx="3606">
                  <c:v>10.586802135304026</c:v>
                </c:pt>
                <c:pt idx="3607">
                  <c:v>9.5848851035274123</c:v>
                </c:pt>
                <c:pt idx="3608">
                  <c:v>9.5766178520597833</c:v>
                </c:pt>
                <c:pt idx="3609">
                  <c:v>9.6335303895696001</c:v>
                </c:pt>
                <c:pt idx="3610">
                  <c:v>9.6898590362113168</c:v>
                </c:pt>
                <c:pt idx="3611">
                  <c:v>10.54606866984858</c:v>
                </c:pt>
                <c:pt idx="3612">
                  <c:v>10.005213974761318</c:v>
                </c:pt>
                <c:pt idx="3613">
                  <c:v>10.207773278931498</c:v>
                </c:pt>
                <c:pt idx="3614">
                  <c:v>9.7391168599276341</c:v>
                </c:pt>
                <c:pt idx="3615">
                  <c:v>9.8102820205854186</c:v>
                </c:pt>
                <c:pt idx="3616">
                  <c:v>10.362855469832951</c:v>
                </c:pt>
                <c:pt idx="3617">
                  <c:v>9.9606305687300676</c:v>
                </c:pt>
                <c:pt idx="3618">
                  <c:v>9.3146575650376207</c:v>
                </c:pt>
                <c:pt idx="3619">
                  <c:v>10.221213040205598</c:v>
                </c:pt>
                <c:pt idx="3620">
                  <c:v>9.9674885058156804</c:v>
                </c:pt>
                <c:pt idx="3621">
                  <c:v>10.476979003504226</c:v>
                </c:pt>
                <c:pt idx="3622">
                  <c:v>10.089074383579486</c:v>
                </c:pt>
                <c:pt idx="3623">
                  <c:v>9.4966393263847806</c:v>
                </c:pt>
                <c:pt idx="3624">
                  <c:v>9.968094871240595</c:v>
                </c:pt>
                <c:pt idx="3625">
                  <c:v>10.428367890605259</c:v>
                </c:pt>
                <c:pt idx="3626">
                  <c:v>10.132696229011131</c:v>
                </c:pt>
                <c:pt idx="3627">
                  <c:v>9.9549424847592149</c:v>
                </c:pt>
                <c:pt idx="3628">
                  <c:v>10.13702664012709</c:v>
                </c:pt>
                <c:pt idx="3629">
                  <c:v>10.144137508285766</c:v>
                </c:pt>
                <c:pt idx="3630">
                  <c:v>10.232642326857942</c:v>
                </c:pt>
                <c:pt idx="3631">
                  <c:v>10.076380260089493</c:v>
                </c:pt>
                <c:pt idx="3632">
                  <c:v>9.9611554306182484</c:v>
                </c:pt>
                <c:pt idx="3633">
                  <c:v>9.7205079615390702</c:v>
                </c:pt>
                <c:pt idx="3634">
                  <c:v>10.050439754736686</c:v>
                </c:pt>
                <c:pt idx="3635">
                  <c:v>10.37859548446248</c:v>
                </c:pt>
                <c:pt idx="3636">
                  <c:v>9.8885542527880119</c:v>
                </c:pt>
                <c:pt idx="3637">
                  <c:v>9.436884715867393</c:v>
                </c:pt>
                <c:pt idx="3638">
                  <c:v>10.663451423058021</c:v>
                </c:pt>
                <c:pt idx="3639">
                  <c:v>9.5251966890258046</c:v>
                </c:pt>
                <c:pt idx="3640">
                  <c:v>10.238238200584888</c:v>
                </c:pt>
                <c:pt idx="3641">
                  <c:v>9.6630243856995293</c:v>
                </c:pt>
                <c:pt idx="3642">
                  <c:v>9.4973790411622048</c:v>
                </c:pt>
                <c:pt idx="3643">
                  <c:v>10.368455217282687</c:v>
                </c:pt>
                <c:pt idx="3644">
                  <c:v>10.366042364066217</c:v>
                </c:pt>
                <c:pt idx="3645">
                  <c:v>9.7002368960855989</c:v>
                </c:pt>
                <c:pt idx="3646">
                  <c:v>9.4127244258507545</c:v>
                </c:pt>
                <c:pt idx="3647">
                  <c:v>10.359763039592636</c:v>
                </c:pt>
                <c:pt idx="3648">
                  <c:v>10.461252180981205</c:v>
                </c:pt>
                <c:pt idx="3649">
                  <c:v>10.092583033119766</c:v>
                </c:pt>
                <c:pt idx="3650">
                  <c:v>9.7101892060633332</c:v>
                </c:pt>
                <c:pt idx="3651">
                  <c:v>9.4618225319574094</c:v>
                </c:pt>
                <c:pt idx="3652">
                  <c:v>9.6564178050488891</c:v>
                </c:pt>
                <c:pt idx="3653">
                  <c:v>10.264606832654195</c:v>
                </c:pt>
                <c:pt idx="3654">
                  <c:v>10.323103208229583</c:v>
                </c:pt>
                <c:pt idx="3655">
                  <c:v>10.391752045773387</c:v>
                </c:pt>
                <c:pt idx="3656">
                  <c:v>9.4338177417825619</c:v>
                </c:pt>
                <c:pt idx="3657">
                  <c:v>10.094017896677883</c:v>
                </c:pt>
                <c:pt idx="3658">
                  <c:v>9.3780998645403599</c:v>
                </c:pt>
                <c:pt idx="3659">
                  <c:v>9.8543476176535734</c:v>
                </c:pt>
                <c:pt idx="3660">
                  <c:v>9.7600803828425171</c:v>
                </c:pt>
                <c:pt idx="3661">
                  <c:v>10.314687713053658</c:v>
                </c:pt>
                <c:pt idx="3662">
                  <c:v>10.055059350377164</c:v>
                </c:pt>
                <c:pt idx="3663">
                  <c:v>9.4937874540083413</c:v>
                </c:pt>
                <c:pt idx="3664">
                  <c:v>9.9591743093984633</c:v>
                </c:pt>
                <c:pt idx="3665">
                  <c:v>10.119589964509814</c:v>
                </c:pt>
                <c:pt idx="3666">
                  <c:v>10.18197505545858</c:v>
                </c:pt>
                <c:pt idx="3667">
                  <c:v>10.132294839277037</c:v>
                </c:pt>
                <c:pt idx="3668">
                  <c:v>10.448142084857651</c:v>
                </c:pt>
                <c:pt idx="3669">
                  <c:v>9.8731721676825686</c:v>
                </c:pt>
                <c:pt idx="3670">
                  <c:v>10.123892943917298</c:v>
                </c:pt>
                <c:pt idx="3671">
                  <c:v>10.080772816158927</c:v>
                </c:pt>
                <c:pt idx="3672">
                  <c:v>9.903275294994998</c:v>
                </c:pt>
                <c:pt idx="3673">
                  <c:v>9.2610928290063299</c:v>
                </c:pt>
                <c:pt idx="3674">
                  <c:v>9.6247579357063415</c:v>
                </c:pt>
                <c:pt idx="3675">
                  <c:v>9.8231611225373854</c:v>
                </c:pt>
                <c:pt idx="3676">
                  <c:v>9.97925744574205</c:v>
                </c:pt>
                <c:pt idx="3677">
                  <c:v>9.4194789116391178</c:v>
                </c:pt>
                <c:pt idx="3678">
                  <c:v>9.8168844034244955</c:v>
                </c:pt>
                <c:pt idx="3679">
                  <c:v>10.24483190814604</c:v>
                </c:pt>
                <c:pt idx="3680">
                  <c:v>9.8853047655864827</c:v>
                </c:pt>
                <c:pt idx="3681">
                  <c:v>9.7703105940221633</c:v>
                </c:pt>
                <c:pt idx="3682">
                  <c:v>9.9604103301700917</c:v>
                </c:pt>
                <c:pt idx="3683">
                  <c:v>10.163887812258537</c:v>
                </c:pt>
                <c:pt idx="3684">
                  <c:v>10.175324679030069</c:v>
                </c:pt>
                <c:pt idx="3685">
                  <c:v>9.8020370725414239</c:v>
                </c:pt>
                <c:pt idx="3686">
                  <c:v>9.394597062496743</c:v>
                </c:pt>
                <c:pt idx="3687">
                  <c:v>10.063414960692853</c:v>
                </c:pt>
                <c:pt idx="3688">
                  <c:v>9.7995774960733542</c:v>
                </c:pt>
                <c:pt idx="3689">
                  <c:v>9.4117637523428357</c:v>
                </c:pt>
                <c:pt idx="3690">
                  <c:v>10.033088889453339</c:v>
                </c:pt>
                <c:pt idx="3691">
                  <c:v>9.8198972766619619</c:v>
                </c:pt>
                <c:pt idx="3692">
                  <c:v>9.7519327273506349</c:v>
                </c:pt>
                <c:pt idx="3693">
                  <c:v>9.9299709508759832</c:v>
                </c:pt>
                <c:pt idx="3694">
                  <c:v>9.8224926258860421</c:v>
                </c:pt>
                <c:pt idx="3695">
                  <c:v>10.270241910854821</c:v>
                </c:pt>
                <c:pt idx="3696">
                  <c:v>9.81032731943111</c:v>
                </c:pt>
                <c:pt idx="3697">
                  <c:v>10.152682027691014</c:v>
                </c:pt>
                <c:pt idx="3698">
                  <c:v>10.077240598942609</c:v>
                </c:pt>
                <c:pt idx="3699">
                  <c:v>9.4717082943247988</c:v>
                </c:pt>
                <c:pt idx="3700">
                  <c:v>9.4285747456475661</c:v>
                </c:pt>
                <c:pt idx="3701">
                  <c:v>9.1335558138267174</c:v>
                </c:pt>
                <c:pt idx="3702">
                  <c:v>10.191802811087342</c:v>
                </c:pt>
                <c:pt idx="3703">
                  <c:v>9.6205656822232015</c:v>
                </c:pt>
                <c:pt idx="3704">
                  <c:v>9.9319922688772095</c:v>
                </c:pt>
                <c:pt idx="3705">
                  <c:v>10.338907242052215</c:v>
                </c:pt>
                <c:pt idx="3706">
                  <c:v>10.641700391837915</c:v>
                </c:pt>
                <c:pt idx="3707">
                  <c:v>10.566397509093051</c:v>
                </c:pt>
                <c:pt idx="3708">
                  <c:v>9.9130675564611153</c:v>
                </c:pt>
                <c:pt idx="3709">
                  <c:v>9.8548203662761296</c:v>
                </c:pt>
                <c:pt idx="3710">
                  <c:v>9.5642467009559198</c:v>
                </c:pt>
                <c:pt idx="3711">
                  <c:v>10.405836784693122</c:v>
                </c:pt>
                <c:pt idx="3712">
                  <c:v>9.9048226779551243</c:v>
                </c:pt>
                <c:pt idx="3713">
                  <c:v>9.5665547770971244</c:v>
                </c:pt>
                <c:pt idx="3714">
                  <c:v>9.8949044934635992</c:v>
                </c:pt>
                <c:pt idx="3715">
                  <c:v>9.4342494379155397</c:v>
                </c:pt>
                <c:pt idx="3716">
                  <c:v>9.8130320844515495</c:v>
                </c:pt>
                <c:pt idx="3717">
                  <c:v>9.7107130908100601</c:v>
                </c:pt>
                <c:pt idx="3718">
                  <c:v>9.659150408858082</c:v>
                </c:pt>
                <c:pt idx="3719">
                  <c:v>10.579425353076431</c:v>
                </c:pt>
                <c:pt idx="3720">
                  <c:v>10.159188487779915</c:v>
                </c:pt>
                <c:pt idx="3721">
                  <c:v>10.105656497258664</c:v>
                </c:pt>
                <c:pt idx="3722">
                  <c:v>9.9892498245121999</c:v>
                </c:pt>
                <c:pt idx="3723">
                  <c:v>9.7773015753301422</c:v>
                </c:pt>
                <c:pt idx="3724">
                  <c:v>9.6751012194209807</c:v>
                </c:pt>
                <c:pt idx="3725">
                  <c:v>9.659305131211454</c:v>
                </c:pt>
                <c:pt idx="3726">
                  <c:v>9.8162762758152695</c:v>
                </c:pt>
                <c:pt idx="3727">
                  <c:v>10.306415325628294</c:v>
                </c:pt>
                <c:pt idx="3728">
                  <c:v>10.192969513257395</c:v>
                </c:pt>
                <c:pt idx="3729">
                  <c:v>10.227436743001405</c:v>
                </c:pt>
                <c:pt idx="3730">
                  <c:v>9.9398265245935136</c:v>
                </c:pt>
                <c:pt idx="3731">
                  <c:v>9.9299912739607095</c:v>
                </c:pt>
                <c:pt idx="3732">
                  <c:v>9.3561764748378522</c:v>
                </c:pt>
                <c:pt idx="3733">
                  <c:v>10.215850129337639</c:v>
                </c:pt>
                <c:pt idx="3734">
                  <c:v>10.6329459295807</c:v>
                </c:pt>
                <c:pt idx="3735">
                  <c:v>10.864066430303595</c:v>
                </c:pt>
                <c:pt idx="3736">
                  <c:v>10.160530639784739</c:v>
                </c:pt>
                <c:pt idx="3737">
                  <c:v>9.6847520637209925</c:v>
                </c:pt>
                <c:pt idx="3738">
                  <c:v>10.409214953495919</c:v>
                </c:pt>
                <c:pt idx="3739">
                  <c:v>9.8368905143560568</c:v>
                </c:pt>
                <c:pt idx="3740">
                  <c:v>10.20714722132486</c:v>
                </c:pt>
                <c:pt idx="3741">
                  <c:v>9.9913195729036204</c:v>
                </c:pt>
                <c:pt idx="3742">
                  <c:v>10.289457385093584</c:v>
                </c:pt>
                <c:pt idx="3743">
                  <c:v>10.05577913330562</c:v>
                </c:pt>
                <c:pt idx="3744">
                  <c:v>9.7103318525457922</c:v>
                </c:pt>
                <c:pt idx="3745">
                  <c:v>9.893099574831723</c:v>
                </c:pt>
                <c:pt idx="3746">
                  <c:v>10.376807355631982</c:v>
                </c:pt>
                <c:pt idx="3747">
                  <c:v>9.8447624093728763</c:v>
                </c:pt>
                <c:pt idx="3748">
                  <c:v>10.125969433573317</c:v>
                </c:pt>
                <c:pt idx="3749">
                  <c:v>10.149901740763156</c:v>
                </c:pt>
                <c:pt idx="3750">
                  <c:v>10.3287812460906</c:v>
                </c:pt>
                <c:pt idx="3751">
                  <c:v>10.223194205833352</c:v>
                </c:pt>
                <c:pt idx="3752">
                  <c:v>9.6753430798315065</c:v>
                </c:pt>
                <c:pt idx="3753">
                  <c:v>10.104330385844264</c:v>
                </c:pt>
                <c:pt idx="3754">
                  <c:v>10.271008561117341</c:v>
                </c:pt>
                <c:pt idx="3755">
                  <c:v>10.050327171150528</c:v>
                </c:pt>
                <c:pt idx="3756">
                  <c:v>10.309845543406823</c:v>
                </c:pt>
                <c:pt idx="3757">
                  <c:v>8.9422070861983087</c:v>
                </c:pt>
                <c:pt idx="3758">
                  <c:v>9.4454504907741494</c:v>
                </c:pt>
                <c:pt idx="3759">
                  <c:v>10.448480391096481</c:v>
                </c:pt>
                <c:pt idx="3760">
                  <c:v>9.8618762185075894</c:v>
                </c:pt>
                <c:pt idx="3761">
                  <c:v>10.086693614942874</c:v>
                </c:pt>
                <c:pt idx="3762">
                  <c:v>9.7099813914640123</c:v>
                </c:pt>
                <c:pt idx="3763">
                  <c:v>9.1431386738524054</c:v>
                </c:pt>
                <c:pt idx="3764">
                  <c:v>10.370788551932435</c:v>
                </c:pt>
                <c:pt idx="3765">
                  <c:v>9.6149628123496456</c:v>
                </c:pt>
                <c:pt idx="3766">
                  <c:v>10.021152585975855</c:v>
                </c:pt>
                <c:pt idx="3767">
                  <c:v>10.192806895625623</c:v>
                </c:pt>
                <c:pt idx="3768">
                  <c:v>9.9710357419765074</c:v>
                </c:pt>
                <c:pt idx="3769">
                  <c:v>10.154710074785655</c:v>
                </c:pt>
                <c:pt idx="3770">
                  <c:v>9.8243595696050647</c:v>
                </c:pt>
                <c:pt idx="3771">
                  <c:v>10.14866483384624</c:v>
                </c:pt>
                <c:pt idx="3772">
                  <c:v>10.177234657514276</c:v>
                </c:pt>
                <c:pt idx="3773">
                  <c:v>10.131553120866542</c:v>
                </c:pt>
                <c:pt idx="3774">
                  <c:v>10.432990223644325</c:v>
                </c:pt>
                <c:pt idx="3775">
                  <c:v>10.238364603787886</c:v>
                </c:pt>
                <c:pt idx="3776">
                  <c:v>10.170162079783296</c:v>
                </c:pt>
                <c:pt idx="3777">
                  <c:v>9.8461044335413845</c:v>
                </c:pt>
                <c:pt idx="3778">
                  <c:v>10.235488698599255</c:v>
                </c:pt>
                <c:pt idx="3779">
                  <c:v>9.4027767478876711</c:v>
                </c:pt>
                <c:pt idx="3780">
                  <c:v>9.9363068082058703</c:v>
                </c:pt>
                <c:pt idx="3781">
                  <c:v>9.7195261581634043</c:v>
                </c:pt>
                <c:pt idx="3782">
                  <c:v>9.8970028675527431</c:v>
                </c:pt>
                <c:pt idx="3783">
                  <c:v>10.161083954402386</c:v>
                </c:pt>
                <c:pt idx="3784">
                  <c:v>10.005024526438092</c:v>
                </c:pt>
                <c:pt idx="3785">
                  <c:v>9.8632970262561628</c:v>
                </c:pt>
                <c:pt idx="3786">
                  <c:v>9.8804640104175121</c:v>
                </c:pt>
                <c:pt idx="3787">
                  <c:v>10.916571174228139</c:v>
                </c:pt>
                <c:pt idx="3788">
                  <c:v>9.8136748646060994</c:v>
                </c:pt>
                <c:pt idx="3789">
                  <c:v>10.067728939268392</c:v>
                </c:pt>
                <c:pt idx="3790">
                  <c:v>9.847425026296861</c:v>
                </c:pt>
                <c:pt idx="3791">
                  <c:v>10.328500446719517</c:v>
                </c:pt>
                <c:pt idx="3792">
                  <c:v>10.109123495356059</c:v>
                </c:pt>
                <c:pt idx="3793">
                  <c:v>10.544357103745881</c:v>
                </c:pt>
                <c:pt idx="3794">
                  <c:v>10.244292789092796</c:v>
                </c:pt>
                <c:pt idx="3795">
                  <c:v>10.497296513371083</c:v>
                </c:pt>
                <c:pt idx="3796">
                  <c:v>9.3420334204453042</c:v>
                </c:pt>
                <c:pt idx="3797">
                  <c:v>9.8019901739161099</c:v>
                </c:pt>
                <c:pt idx="3798">
                  <c:v>9.7592127796592933</c:v>
                </c:pt>
                <c:pt idx="3799">
                  <c:v>9.9290564862191957</c:v>
                </c:pt>
                <c:pt idx="3800">
                  <c:v>9.8055798981346811</c:v>
                </c:pt>
                <c:pt idx="3801">
                  <c:v>9.7836602078746324</c:v>
                </c:pt>
                <c:pt idx="3802">
                  <c:v>9.4692692423272717</c:v>
                </c:pt>
                <c:pt idx="3803">
                  <c:v>9.8394248756442977</c:v>
                </c:pt>
                <c:pt idx="3804">
                  <c:v>9.4950376007070503</c:v>
                </c:pt>
                <c:pt idx="3805">
                  <c:v>9.685803377077022</c:v>
                </c:pt>
                <c:pt idx="3806">
                  <c:v>10.176190913909522</c:v>
                </c:pt>
                <c:pt idx="3807">
                  <c:v>9.9659144856854027</c:v>
                </c:pt>
                <c:pt idx="3808">
                  <c:v>10.507446204463065</c:v>
                </c:pt>
                <c:pt idx="3809">
                  <c:v>10.535997415779306</c:v>
                </c:pt>
                <c:pt idx="3810">
                  <c:v>10.403829043052284</c:v>
                </c:pt>
                <c:pt idx="3811">
                  <c:v>10.421974292995657</c:v>
                </c:pt>
                <c:pt idx="3812">
                  <c:v>10.893859192593453</c:v>
                </c:pt>
                <c:pt idx="3813">
                  <c:v>10.295428813885721</c:v>
                </c:pt>
                <c:pt idx="3814">
                  <c:v>10.517386828035711</c:v>
                </c:pt>
                <c:pt idx="3815">
                  <c:v>9.7956123905976824</c:v>
                </c:pt>
                <c:pt idx="3816">
                  <c:v>9.7659221535900258</c:v>
                </c:pt>
                <c:pt idx="3817">
                  <c:v>10.622330308597498</c:v>
                </c:pt>
                <c:pt idx="3818">
                  <c:v>10.174750999719137</c:v>
                </c:pt>
                <c:pt idx="3819">
                  <c:v>10.218495121876174</c:v>
                </c:pt>
                <c:pt idx="3820">
                  <c:v>10.262149443103468</c:v>
                </c:pt>
                <c:pt idx="3821">
                  <c:v>10.695128094972517</c:v>
                </c:pt>
                <c:pt idx="3822">
                  <c:v>10.028592123477495</c:v>
                </c:pt>
                <c:pt idx="3823">
                  <c:v>9.6963768092961828</c:v>
                </c:pt>
                <c:pt idx="3824">
                  <c:v>9.370047766176981</c:v>
                </c:pt>
                <c:pt idx="3825">
                  <c:v>9.731427993879322</c:v>
                </c:pt>
                <c:pt idx="3826">
                  <c:v>10.166975006977935</c:v>
                </c:pt>
                <c:pt idx="3827">
                  <c:v>10.201498233419073</c:v>
                </c:pt>
                <c:pt idx="3828">
                  <c:v>10.352814496439663</c:v>
                </c:pt>
                <c:pt idx="3829">
                  <c:v>10.03419260632235</c:v>
                </c:pt>
                <c:pt idx="3830">
                  <c:v>9.8412914262554807</c:v>
                </c:pt>
                <c:pt idx="3831">
                  <c:v>9.65783578105993</c:v>
                </c:pt>
                <c:pt idx="3832">
                  <c:v>10.423999404230003</c:v>
                </c:pt>
                <c:pt idx="3833">
                  <c:v>9.2818403264433584</c:v>
                </c:pt>
                <c:pt idx="3834">
                  <c:v>9.9840777354694978</c:v>
                </c:pt>
                <c:pt idx="3835">
                  <c:v>9.7303147768624854</c:v>
                </c:pt>
                <c:pt idx="3836">
                  <c:v>9.4334549043371823</c:v>
                </c:pt>
                <c:pt idx="3837">
                  <c:v>9.9476486134107063</c:v>
                </c:pt>
                <c:pt idx="3838">
                  <c:v>10.315675615434884</c:v>
                </c:pt>
                <c:pt idx="3839">
                  <c:v>10.002685068441835</c:v>
                </c:pt>
                <c:pt idx="3840">
                  <c:v>9.3044952906114418</c:v>
                </c:pt>
                <c:pt idx="3841">
                  <c:v>9.709746869971255</c:v>
                </c:pt>
                <c:pt idx="3842">
                  <c:v>10.030889189070578</c:v>
                </c:pt>
                <c:pt idx="3843">
                  <c:v>10.296374517419835</c:v>
                </c:pt>
                <c:pt idx="3844">
                  <c:v>9.4151217187275904</c:v>
                </c:pt>
                <c:pt idx="3845">
                  <c:v>10.479373281204118</c:v>
                </c:pt>
                <c:pt idx="3846">
                  <c:v>10.628373765958585</c:v>
                </c:pt>
                <c:pt idx="3847">
                  <c:v>9.8478026876298372</c:v>
                </c:pt>
                <c:pt idx="3848">
                  <c:v>9.5362523873287159</c:v>
                </c:pt>
                <c:pt idx="3849">
                  <c:v>10.193241514432799</c:v>
                </c:pt>
                <c:pt idx="3850">
                  <c:v>9.7183458021173408</c:v>
                </c:pt>
                <c:pt idx="3851">
                  <c:v>10.189853006078494</c:v>
                </c:pt>
                <c:pt idx="3852">
                  <c:v>10.193089509450587</c:v>
                </c:pt>
                <c:pt idx="3853">
                  <c:v>9.5348272915298935</c:v>
                </c:pt>
                <c:pt idx="3854">
                  <c:v>9.7889923054649444</c:v>
                </c:pt>
                <c:pt idx="3855">
                  <c:v>9.731664117336905</c:v>
                </c:pt>
                <c:pt idx="3856">
                  <c:v>9.6055274988530357</c:v>
                </c:pt>
                <c:pt idx="3857">
                  <c:v>9.8824518486878219</c:v>
                </c:pt>
                <c:pt idx="3858">
                  <c:v>9.5752195933513065</c:v>
                </c:pt>
                <c:pt idx="3859">
                  <c:v>10.108098372938244</c:v>
                </c:pt>
                <c:pt idx="3860">
                  <c:v>9.4026779720416016</c:v>
                </c:pt>
                <c:pt idx="3861">
                  <c:v>9.9118540621981879</c:v>
                </c:pt>
                <c:pt idx="3862">
                  <c:v>10.549239046494208</c:v>
                </c:pt>
                <c:pt idx="3863">
                  <c:v>9.9567560623548133</c:v>
                </c:pt>
                <c:pt idx="3864">
                  <c:v>10.309498510833905</c:v>
                </c:pt>
                <c:pt idx="3865">
                  <c:v>9.4146868843506581</c:v>
                </c:pt>
                <c:pt idx="3866">
                  <c:v>10.228719706213937</c:v>
                </c:pt>
                <c:pt idx="3867">
                  <c:v>10.072298559543583</c:v>
                </c:pt>
                <c:pt idx="3868">
                  <c:v>9.9456818561513813</c:v>
                </c:pt>
                <c:pt idx="3869">
                  <c:v>10.113579453806054</c:v>
                </c:pt>
                <c:pt idx="3870">
                  <c:v>9.934363162584404</c:v>
                </c:pt>
                <c:pt idx="3871">
                  <c:v>9.4068129815105692</c:v>
                </c:pt>
                <c:pt idx="3872">
                  <c:v>10.549660597659326</c:v>
                </c:pt>
                <c:pt idx="3873">
                  <c:v>10.250687085719662</c:v>
                </c:pt>
                <c:pt idx="3874">
                  <c:v>9.9440370346151212</c:v>
                </c:pt>
                <c:pt idx="3875">
                  <c:v>10.39484477769571</c:v>
                </c:pt>
                <c:pt idx="3876">
                  <c:v>9.0477478272689069</c:v>
                </c:pt>
                <c:pt idx="3877">
                  <c:v>10.250171221474616</c:v>
                </c:pt>
                <c:pt idx="3878">
                  <c:v>9.0012793912113978</c:v>
                </c:pt>
                <c:pt idx="3879">
                  <c:v>10.0781658633029</c:v>
                </c:pt>
                <c:pt idx="3880">
                  <c:v>9.7127924691957617</c:v>
                </c:pt>
                <c:pt idx="3881">
                  <c:v>9.7625321892009111</c:v>
                </c:pt>
                <c:pt idx="3882">
                  <c:v>10.065163478014341</c:v>
                </c:pt>
                <c:pt idx="3883">
                  <c:v>10.464612629654681</c:v>
                </c:pt>
                <c:pt idx="3884">
                  <c:v>10.333138330951272</c:v>
                </c:pt>
                <c:pt idx="3885">
                  <c:v>9.8522395566129291</c:v>
                </c:pt>
                <c:pt idx="3886">
                  <c:v>9.7171052974970138</c:v>
                </c:pt>
                <c:pt idx="3887">
                  <c:v>10.003576153755219</c:v>
                </c:pt>
                <c:pt idx="3888">
                  <c:v>10.152891791771822</c:v>
                </c:pt>
                <c:pt idx="3889">
                  <c:v>9.7006814389710456</c:v>
                </c:pt>
                <c:pt idx="3890">
                  <c:v>10.230586739453372</c:v>
                </c:pt>
                <c:pt idx="3891">
                  <c:v>10.407159997601681</c:v>
                </c:pt>
                <c:pt idx="3892">
                  <c:v>10.196054696874626</c:v>
                </c:pt>
                <c:pt idx="3893">
                  <c:v>10.193462924975663</c:v>
                </c:pt>
                <c:pt idx="3894">
                  <c:v>10.586732195798035</c:v>
                </c:pt>
                <c:pt idx="3895">
                  <c:v>9.7534851538727878</c:v>
                </c:pt>
                <c:pt idx="3896">
                  <c:v>10.327373829839999</c:v>
                </c:pt>
                <c:pt idx="3897">
                  <c:v>9.9179129083506581</c:v>
                </c:pt>
                <c:pt idx="3898">
                  <c:v>9.9241311541290855</c:v>
                </c:pt>
                <c:pt idx="3899">
                  <c:v>10.401967349553971</c:v>
                </c:pt>
                <c:pt idx="3900">
                  <c:v>10.098347286728668</c:v>
                </c:pt>
                <c:pt idx="3901">
                  <c:v>10.091230874509961</c:v>
                </c:pt>
                <c:pt idx="3902">
                  <c:v>10.151287683576868</c:v>
                </c:pt>
                <c:pt idx="3903">
                  <c:v>9.7819611960129151</c:v>
                </c:pt>
                <c:pt idx="3904">
                  <c:v>9.5345645919960162</c:v>
                </c:pt>
                <c:pt idx="3905">
                  <c:v>9.8953893948273048</c:v>
                </c:pt>
                <c:pt idx="3906">
                  <c:v>9.8788004328740442</c:v>
                </c:pt>
                <c:pt idx="3907">
                  <c:v>10.232251882664613</c:v>
                </c:pt>
                <c:pt idx="3908">
                  <c:v>9.8429860521308825</c:v>
                </c:pt>
                <c:pt idx="3909">
                  <c:v>9.9137023739866095</c:v>
                </c:pt>
                <c:pt idx="3910">
                  <c:v>10.453154240630951</c:v>
                </c:pt>
                <c:pt idx="3911">
                  <c:v>9.8598265951120823</c:v>
                </c:pt>
                <c:pt idx="3912">
                  <c:v>9.6344043750915631</c:v>
                </c:pt>
                <c:pt idx="3913">
                  <c:v>10.183521197579637</c:v>
                </c:pt>
                <c:pt idx="3914">
                  <c:v>9.7525987455960319</c:v>
                </c:pt>
                <c:pt idx="3915">
                  <c:v>9.8854265597787077</c:v>
                </c:pt>
                <c:pt idx="3916">
                  <c:v>10.289855095359556</c:v>
                </c:pt>
                <c:pt idx="3917">
                  <c:v>9.6910745609111473</c:v>
                </c:pt>
                <c:pt idx="3918">
                  <c:v>9.7252087499160353</c:v>
                </c:pt>
                <c:pt idx="3919">
                  <c:v>9.7076809301568971</c:v>
                </c:pt>
                <c:pt idx="3920">
                  <c:v>9.8490628336974169</c:v>
                </c:pt>
                <c:pt idx="3921">
                  <c:v>9.7584597711933867</c:v>
                </c:pt>
                <c:pt idx="3922">
                  <c:v>9.3152096700790139</c:v>
                </c:pt>
                <c:pt idx="3923">
                  <c:v>10.486622287643243</c:v>
                </c:pt>
                <c:pt idx="3924">
                  <c:v>10.067738214055225</c:v>
                </c:pt>
                <c:pt idx="3925">
                  <c:v>9.8346854458525428</c:v>
                </c:pt>
                <c:pt idx="3926">
                  <c:v>10.357959085137466</c:v>
                </c:pt>
                <c:pt idx="3927">
                  <c:v>9.3770117712896877</c:v>
                </c:pt>
                <c:pt idx="3928">
                  <c:v>9.8580904488947567</c:v>
                </c:pt>
                <c:pt idx="3929">
                  <c:v>10.03143538073472</c:v>
                </c:pt>
                <c:pt idx="3930">
                  <c:v>10.389345648142836</c:v>
                </c:pt>
                <c:pt idx="3931">
                  <c:v>10.684909643748526</c:v>
                </c:pt>
                <c:pt idx="3932">
                  <c:v>9.9880404849819939</c:v>
                </c:pt>
                <c:pt idx="3933">
                  <c:v>10.122871395759276</c:v>
                </c:pt>
                <c:pt idx="3934">
                  <c:v>10.299628259106044</c:v>
                </c:pt>
                <c:pt idx="3935">
                  <c:v>10.032619564375452</c:v>
                </c:pt>
                <c:pt idx="3936">
                  <c:v>10.004431220300589</c:v>
                </c:pt>
                <c:pt idx="3937">
                  <c:v>10.085352858186582</c:v>
                </c:pt>
                <c:pt idx="3938">
                  <c:v>9.7069566715439493</c:v>
                </c:pt>
                <c:pt idx="3939">
                  <c:v>10.489237212565399</c:v>
                </c:pt>
                <c:pt idx="3940">
                  <c:v>9.9168638853252844</c:v>
                </c:pt>
                <c:pt idx="3941">
                  <c:v>9.971414393455035</c:v>
                </c:pt>
                <c:pt idx="3942">
                  <c:v>9.6004238684726886</c:v>
                </c:pt>
                <c:pt idx="3943">
                  <c:v>10.074528034659423</c:v>
                </c:pt>
                <c:pt idx="3944">
                  <c:v>9.9660456669752477</c:v>
                </c:pt>
                <c:pt idx="3945">
                  <c:v>10.26557100060981</c:v>
                </c:pt>
                <c:pt idx="3946">
                  <c:v>9.6783495838658382</c:v>
                </c:pt>
                <c:pt idx="3947">
                  <c:v>9.8150945625632602</c:v>
                </c:pt>
                <c:pt idx="3948">
                  <c:v>9.8298818009418198</c:v>
                </c:pt>
                <c:pt idx="3949">
                  <c:v>10.151108242736143</c:v>
                </c:pt>
                <c:pt idx="3950">
                  <c:v>9.3231206757578065</c:v>
                </c:pt>
                <c:pt idx="3951">
                  <c:v>9.6237628025729975</c:v>
                </c:pt>
                <c:pt idx="3952">
                  <c:v>9.324304992986427</c:v>
                </c:pt>
                <c:pt idx="3953">
                  <c:v>9.857540347591808</c:v>
                </c:pt>
                <c:pt idx="3954">
                  <c:v>9.6299135367968773</c:v>
                </c:pt>
                <c:pt idx="3955">
                  <c:v>9.9368353639760727</c:v>
                </c:pt>
                <c:pt idx="3956">
                  <c:v>9.7339716114011878</c:v>
                </c:pt>
                <c:pt idx="3957">
                  <c:v>10.091565696645034</c:v>
                </c:pt>
                <c:pt idx="3958">
                  <c:v>9.6203687063872394</c:v>
                </c:pt>
                <c:pt idx="3959">
                  <c:v>9.6420224569138924</c:v>
                </c:pt>
                <c:pt idx="3960">
                  <c:v>9.6052631772111425</c:v>
                </c:pt>
                <c:pt idx="3961">
                  <c:v>9.9300976144474475</c:v>
                </c:pt>
                <c:pt idx="3962">
                  <c:v>9.7395930423477353</c:v>
                </c:pt>
                <c:pt idx="3963">
                  <c:v>9.564263897653106</c:v>
                </c:pt>
                <c:pt idx="3964">
                  <c:v>9.9167343522536555</c:v>
                </c:pt>
                <c:pt idx="3965">
                  <c:v>10.292521256229477</c:v>
                </c:pt>
                <c:pt idx="3966">
                  <c:v>10.237785876776627</c:v>
                </c:pt>
                <c:pt idx="3967">
                  <c:v>9.4503866136091119</c:v>
                </c:pt>
                <c:pt idx="3968">
                  <c:v>10.218752620496687</c:v>
                </c:pt>
                <c:pt idx="3969">
                  <c:v>9.3528383186811936</c:v>
                </c:pt>
                <c:pt idx="3970">
                  <c:v>9.7031093903293311</c:v>
                </c:pt>
                <c:pt idx="3971">
                  <c:v>9.5332060639291853</c:v>
                </c:pt>
                <c:pt idx="3972">
                  <c:v>10.139284960694695</c:v>
                </c:pt>
                <c:pt idx="3973">
                  <c:v>9.8918276844279376</c:v>
                </c:pt>
                <c:pt idx="3974">
                  <c:v>9.6985975899243329</c:v>
                </c:pt>
                <c:pt idx="3975">
                  <c:v>10.433671561364321</c:v>
                </c:pt>
                <c:pt idx="3976">
                  <c:v>10.137713334599923</c:v>
                </c:pt>
                <c:pt idx="3977">
                  <c:v>9.3524146919451567</c:v>
                </c:pt>
                <c:pt idx="3978">
                  <c:v>9.9114010051724222</c:v>
                </c:pt>
                <c:pt idx="3979">
                  <c:v>9.4172791755544836</c:v>
                </c:pt>
                <c:pt idx="3980">
                  <c:v>10.077170095845247</c:v>
                </c:pt>
                <c:pt idx="3981">
                  <c:v>9.5876177478698565</c:v>
                </c:pt>
                <c:pt idx="3982">
                  <c:v>9.7296155579332577</c:v>
                </c:pt>
                <c:pt idx="3983">
                  <c:v>9.654747584114034</c:v>
                </c:pt>
                <c:pt idx="3984">
                  <c:v>10.330413046683148</c:v>
                </c:pt>
                <c:pt idx="3985">
                  <c:v>9.8351779678537525</c:v>
                </c:pt>
                <c:pt idx="3986">
                  <c:v>9.5273095041233802</c:v>
                </c:pt>
                <c:pt idx="3987">
                  <c:v>10.440276703076805</c:v>
                </c:pt>
                <c:pt idx="3988">
                  <c:v>10.758910784992906</c:v>
                </c:pt>
                <c:pt idx="3989">
                  <c:v>10.114872079920588</c:v>
                </c:pt>
                <c:pt idx="3990">
                  <c:v>9.9248775502870927</c:v>
                </c:pt>
                <c:pt idx="3991">
                  <c:v>10.297098493855955</c:v>
                </c:pt>
                <c:pt idx="3992">
                  <c:v>10.396997928804808</c:v>
                </c:pt>
                <c:pt idx="3993">
                  <c:v>10.091830127877344</c:v>
                </c:pt>
                <c:pt idx="3994">
                  <c:v>10.55416494087082</c:v>
                </c:pt>
                <c:pt idx="3995">
                  <c:v>10.122436900978713</c:v>
                </c:pt>
                <c:pt idx="3996">
                  <c:v>10.488540564456471</c:v>
                </c:pt>
                <c:pt idx="3997">
                  <c:v>9.7022182911188679</c:v>
                </c:pt>
                <c:pt idx="3998">
                  <c:v>9.7124535345377296</c:v>
                </c:pt>
                <c:pt idx="3999">
                  <c:v>9.4976286770743883</c:v>
                </c:pt>
                <c:pt idx="4000">
                  <c:v>9.5859564305519172</c:v>
                </c:pt>
                <c:pt idx="4001">
                  <c:v>9.5215078443861643</c:v>
                </c:pt>
                <c:pt idx="4002">
                  <c:v>10.099908577217477</c:v>
                </c:pt>
                <c:pt idx="4003">
                  <c:v>10.025352726996218</c:v>
                </c:pt>
                <c:pt idx="4004">
                  <c:v>9.6474377726409841</c:v>
                </c:pt>
                <c:pt idx="4005">
                  <c:v>10.307886253258658</c:v>
                </c:pt>
                <c:pt idx="4006">
                  <c:v>10.723543090368423</c:v>
                </c:pt>
                <c:pt idx="4007">
                  <c:v>10.657416676800679</c:v>
                </c:pt>
                <c:pt idx="4008">
                  <c:v>10.23194097462256</c:v>
                </c:pt>
                <c:pt idx="4009">
                  <c:v>10.567406636193653</c:v>
                </c:pt>
                <c:pt idx="4010">
                  <c:v>10.467880311205931</c:v>
                </c:pt>
                <c:pt idx="4011">
                  <c:v>10.08065749096852</c:v>
                </c:pt>
                <c:pt idx="4012">
                  <c:v>10.03250599924354</c:v>
                </c:pt>
                <c:pt idx="4013">
                  <c:v>9.0989543949079064</c:v>
                </c:pt>
                <c:pt idx="4014">
                  <c:v>10.05695596404361</c:v>
                </c:pt>
                <c:pt idx="4015">
                  <c:v>10.163127583919234</c:v>
                </c:pt>
                <c:pt idx="4016">
                  <c:v>9.9381177018073572</c:v>
                </c:pt>
                <c:pt idx="4017">
                  <c:v>9.3138217341431613</c:v>
                </c:pt>
                <c:pt idx="4018">
                  <c:v>10.14174758429796</c:v>
                </c:pt>
                <c:pt idx="4019">
                  <c:v>10.165906456837888</c:v>
                </c:pt>
                <c:pt idx="4020">
                  <c:v>10.110113836958732</c:v>
                </c:pt>
                <c:pt idx="4021">
                  <c:v>10.238173588362045</c:v>
                </c:pt>
                <c:pt idx="4022">
                  <c:v>10.153515108863687</c:v>
                </c:pt>
                <c:pt idx="4023">
                  <c:v>10.14258517555254</c:v>
                </c:pt>
                <c:pt idx="4024">
                  <c:v>9.3693547651214715</c:v>
                </c:pt>
                <c:pt idx="4025">
                  <c:v>9.187069847433122</c:v>
                </c:pt>
                <c:pt idx="4026">
                  <c:v>9.9064140134577627</c:v>
                </c:pt>
                <c:pt idx="4027">
                  <c:v>10.113610790304051</c:v>
                </c:pt>
                <c:pt idx="4028">
                  <c:v>9.6943806724444244</c:v>
                </c:pt>
                <c:pt idx="4029">
                  <c:v>9.8544818064433457</c:v>
                </c:pt>
                <c:pt idx="4030">
                  <c:v>9.9697512817929663</c:v>
                </c:pt>
                <c:pt idx="4031">
                  <c:v>9.433174830665223</c:v>
                </c:pt>
                <c:pt idx="4032">
                  <c:v>9.3348949427784049</c:v>
                </c:pt>
                <c:pt idx="4033">
                  <c:v>9.3771024835022985</c:v>
                </c:pt>
                <c:pt idx="4034">
                  <c:v>10.312205893057268</c:v>
                </c:pt>
                <c:pt idx="4035">
                  <c:v>10.034556581453373</c:v>
                </c:pt>
                <c:pt idx="4036">
                  <c:v>10.004626532983266</c:v>
                </c:pt>
                <c:pt idx="4037">
                  <c:v>9.4548592186344962</c:v>
                </c:pt>
                <c:pt idx="4038">
                  <c:v>10.682394994603712</c:v>
                </c:pt>
                <c:pt idx="4039">
                  <c:v>9.3654891748975757</c:v>
                </c:pt>
                <c:pt idx="4040">
                  <c:v>10.584592265669897</c:v>
                </c:pt>
                <c:pt idx="4041">
                  <c:v>10.130588991172345</c:v>
                </c:pt>
                <c:pt idx="4042">
                  <c:v>10.289102594372935</c:v>
                </c:pt>
                <c:pt idx="4043">
                  <c:v>9.8646321279327793</c:v>
                </c:pt>
                <c:pt idx="4044">
                  <c:v>10.13499161966169</c:v>
                </c:pt>
                <c:pt idx="4045">
                  <c:v>10.370768371987424</c:v>
                </c:pt>
                <c:pt idx="4046">
                  <c:v>10.183299599775879</c:v>
                </c:pt>
                <c:pt idx="4047">
                  <c:v>9.9043744884386484</c:v>
                </c:pt>
                <c:pt idx="4048">
                  <c:v>10.110528532295888</c:v>
                </c:pt>
                <c:pt idx="4049">
                  <c:v>10.785990044246418</c:v>
                </c:pt>
                <c:pt idx="4050">
                  <c:v>10.331210702273637</c:v>
                </c:pt>
                <c:pt idx="4051">
                  <c:v>10.197622869683315</c:v>
                </c:pt>
                <c:pt idx="4052">
                  <c:v>9.9669451179878763</c:v>
                </c:pt>
                <c:pt idx="4053">
                  <c:v>9.9151608407094614</c:v>
                </c:pt>
                <c:pt idx="4054">
                  <c:v>9.9062636031457458</c:v>
                </c:pt>
                <c:pt idx="4055">
                  <c:v>9.2254959624915784</c:v>
                </c:pt>
                <c:pt idx="4056">
                  <c:v>10.0211757315775</c:v>
                </c:pt>
                <c:pt idx="4057">
                  <c:v>10.011172410870984</c:v>
                </c:pt>
                <c:pt idx="4058">
                  <c:v>10.614572220095454</c:v>
                </c:pt>
                <c:pt idx="4059">
                  <c:v>10.017442052913225</c:v>
                </c:pt>
                <c:pt idx="4060">
                  <c:v>9.8840229640783122</c:v>
                </c:pt>
                <c:pt idx="4061">
                  <c:v>9.2915194818520206</c:v>
                </c:pt>
                <c:pt idx="4062">
                  <c:v>10.588114886973656</c:v>
                </c:pt>
                <c:pt idx="4063">
                  <c:v>10.117889469015438</c:v>
                </c:pt>
                <c:pt idx="4064">
                  <c:v>9.806126361444484</c:v>
                </c:pt>
                <c:pt idx="4065">
                  <c:v>9.7426353116349702</c:v>
                </c:pt>
                <c:pt idx="4066">
                  <c:v>9.5910941612918634</c:v>
                </c:pt>
                <c:pt idx="4067">
                  <c:v>9.8280749597285251</c:v>
                </c:pt>
                <c:pt idx="4068">
                  <c:v>9.6282560633419934</c:v>
                </c:pt>
                <c:pt idx="4069">
                  <c:v>10.457598108343902</c:v>
                </c:pt>
                <c:pt idx="4070">
                  <c:v>9.6471321136273076</c:v>
                </c:pt>
                <c:pt idx="4071">
                  <c:v>9.3006985310827162</c:v>
                </c:pt>
                <c:pt idx="4072">
                  <c:v>10.20774270815194</c:v>
                </c:pt>
                <c:pt idx="4073">
                  <c:v>10.69591508061356</c:v>
                </c:pt>
                <c:pt idx="4074">
                  <c:v>10.169595180460249</c:v>
                </c:pt>
                <c:pt idx="4075">
                  <c:v>9.5831630124779679</c:v>
                </c:pt>
                <c:pt idx="4076">
                  <c:v>10.02302106197142</c:v>
                </c:pt>
                <c:pt idx="4077">
                  <c:v>10.472092301340879</c:v>
                </c:pt>
                <c:pt idx="4078">
                  <c:v>9.8271443384488322</c:v>
                </c:pt>
                <c:pt idx="4079">
                  <c:v>9.5533804910829332</c:v>
                </c:pt>
                <c:pt idx="4080">
                  <c:v>9.8660900696353195</c:v>
                </c:pt>
                <c:pt idx="4081">
                  <c:v>9.6991404550889513</c:v>
                </c:pt>
                <c:pt idx="4082">
                  <c:v>9.8178699273069441</c:v>
                </c:pt>
                <c:pt idx="4083">
                  <c:v>9.7941184361537097</c:v>
                </c:pt>
                <c:pt idx="4084">
                  <c:v>10.389930491762726</c:v>
                </c:pt>
                <c:pt idx="4085">
                  <c:v>9.7124019939743391</c:v>
                </c:pt>
                <c:pt idx="4086">
                  <c:v>10.0423293328993</c:v>
                </c:pt>
                <c:pt idx="4087">
                  <c:v>9.6050564210198672</c:v>
                </c:pt>
                <c:pt idx="4088">
                  <c:v>9.6247301156510332</c:v>
                </c:pt>
                <c:pt idx="4089">
                  <c:v>10.004055509754522</c:v>
                </c:pt>
                <c:pt idx="4090">
                  <c:v>10.217466190110741</c:v>
                </c:pt>
                <c:pt idx="4091">
                  <c:v>10.003396686824203</c:v>
                </c:pt>
                <c:pt idx="4092">
                  <c:v>9.9573851567902096</c:v>
                </c:pt>
                <c:pt idx="4093">
                  <c:v>10.174433891580264</c:v>
                </c:pt>
                <c:pt idx="4094">
                  <c:v>9.6549803095202549</c:v>
                </c:pt>
                <c:pt idx="4095">
                  <c:v>9.7602054175896455</c:v>
                </c:pt>
                <c:pt idx="4096">
                  <c:v>10.722309914407333</c:v>
                </c:pt>
                <c:pt idx="4097">
                  <c:v>9.6964933902415709</c:v>
                </c:pt>
                <c:pt idx="4098">
                  <c:v>9.6932370984153664</c:v>
                </c:pt>
                <c:pt idx="4099">
                  <c:v>10.594694634062719</c:v>
                </c:pt>
                <c:pt idx="4100">
                  <c:v>10.176870816255715</c:v>
                </c:pt>
                <c:pt idx="4101">
                  <c:v>9.8655305039523995</c:v>
                </c:pt>
                <c:pt idx="4102">
                  <c:v>10.187203880296678</c:v>
                </c:pt>
                <c:pt idx="4103">
                  <c:v>9.4046129276009225</c:v>
                </c:pt>
                <c:pt idx="4104">
                  <c:v>10.789380305749816</c:v>
                </c:pt>
                <c:pt idx="4105">
                  <c:v>10.112588148898013</c:v>
                </c:pt>
                <c:pt idx="4106">
                  <c:v>9.6444794239785949</c:v>
                </c:pt>
                <c:pt idx="4107">
                  <c:v>10.061343045185794</c:v>
                </c:pt>
                <c:pt idx="4108">
                  <c:v>10.149233474068438</c:v>
                </c:pt>
                <c:pt idx="4109">
                  <c:v>10.156035036163019</c:v>
                </c:pt>
                <c:pt idx="4110">
                  <c:v>9.7819688649601204</c:v>
                </c:pt>
                <c:pt idx="4111">
                  <c:v>10.425601719592734</c:v>
                </c:pt>
                <c:pt idx="4112">
                  <c:v>9.8917420887976419</c:v>
                </c:pt>
                <c:pt idx="4113">
                  <c:v>10.138926262468473</c:v>
                </c:pt>
                <c:pt idx="4114">
                  <c:v>9.5663634247170819</c:v>
                </c:pt>
                <c:pt idx="4115">
                  <c:v>10.274998492242787</c:v>
                </c:pt>
                <c:pt idx="4116">
                  <c:v>9.7704665721872175</c:v>
                </c:pt>
                <c:pt idx="4117">
                  <c:v>9.7790178960423475</c:v>
                </c:pt>
                <c:pt idx="4118">
                  <c:v>10.914782113629983</c:v>
                </c:pt>
                <c:pt idx="4119">
                  <c:v>9.7218267753761722</c:v>
                </c:pt>
                <c:pt idx="4120">
                  <c:v>9.981438091046499</c:v>
                </c:pt>
                <c:pt idx="4121">
                  <c:v>9.6173740802075258</c:v>
                </c:pt>
                <c:pt idx="4122">
                  <c:v>9.6543962115881357</c:v>
                </c:pt>
                <c:pt idx="4123">
                  <c:v>9.5777055725911282</c:v>
                </c:pt>
                <c:pt idx="4124">
                  <c:v>9.3264784559739979</c:v>
                </c:pt>
                <c:pt idx="4125">
                  <c:v>9.9153426402821054</c:v>
                </c:pt>
                <c:pt idx="4126">
                  <c:v>9.8014134286786003</c:v>
                </c:pt>
                <c:pt idx="4127">
                  <c:v>9.7064646898830347</c:v>
                </c:pt>
                <c:pt idx="4128">
                  <c:v>10.23088229642191</c:v>
                </c:pt>
                <c:pt idx="4129">
                  <c:v>10.558810244573593</c:v>
                </c:pt>
                <c:pt idx="4130">
                  <c:v>9.9489500730875164</c:v>
                </c:pt>
                <c:pt idx="4131">
                  <c:v>10.217809566297376</c:v>
                </c:pt>
                <c:pt idx="4132">
                  <c:v>10.435999478161875</c:v>
                </c:pt>
                <c:pt idx="4133">
                  <c:v>9.9431613494445088</c:v>
                </c:pt>
                <c:pt idx="4134">
                  <c:v>9.6677881172321918</c:v>
                </c:pt>
                <c:pt idx="4135">
                  <c:v>10.064111044951161</c:v>
                </c:pt>
                <c:pt idx="4136">
                  <c:v>10.229668628345266</c:v>
                </c:pt>
                <c:pt idx="4137">
                  <c:v>10.234805092710801</c:v>
                </c:pt>
                <c:pt idx="4138">
                  <c:v>9.6490143102965646</c:v>
                </c:pt>
                <c:pt idx="4139">
                  <c:v>10.158086999423119</c:v>
                </c:pt>
                <c:pt idx="4140">
                  <c:v>9.9601414558171939</c:v>
                </c:pt>
                <c:pt idx="4141">
                  <c:v>10.764685918336824</c:v>
                </c:pt>
                <c:pt idx="4142">
                  <c:v>9.9841298137387753</c:v>
                </c:pt>
                <c:pt idx="4143">
                  <c:v>10.01525853198747</c:v>
                </c:pt>
                <c:pt idx="4144">
                  <c:v>9.9362368044384652</c:v>
                </c:pt>
                <c:pt idx="4145">
                  <c:v>9.2074423261593381</c:v>
                </c:pt>
                <c:pt idx="4146">
                  <c:v>10.850077866186908</c:v>
                </c:pt>
                <c:pt idx="4147">
                  <c:v>10.162725379792832</c:v>
                </c:pt>
                <c:pt idx="4148">
                  <c:v>10.514728925930299</c:v>
                </c:pt>
                <c:pt idx="4149">
                  <c:v>10.220429067201607</c:v>
                </c:pt>
                <c:pt idx="4150">
                  <c:v>10.246657797989982</c:v>
                </c:pt>
                <c:pt idx="4151">
                  <c:v>10.544433075823278</c:v>
                </c:pt>
                <c:pt idx="4152">
                  <c:v>9.6434759667077117</c:v>
                </c:pt>
                <c:pt idx="4153">
                  <c:v>10.44607550354452</c:v>
                </c:pt>
                <c:pt idx="4154">
                  <c:v>9.750397901426922</c:v>
                </c:pt>
                <c:pt idx="4155">
                  <c:v>10.525972040605396</c:v>
                </c:pt>
                <c:pt idx="4156">
                  <c:v>10.159880506086679</c:v>
                </c:pt>
                <c:pt idx="4157">
                  <c:v>9.5457906103360983</c:v>
                </c:pt>
                <c:pt idx="4158">
                  <c:v>10.154986406961896</c:v>
                </c:pt>
                <c:pt idx="4159">
                  <c:v>10.732451868141595</c:v>
                </c:pt>
                <c:pt idx="4160">
                  <c:v>9.82881117449692</c:v>
                </c:pt>
                <c:pt idx="4161">
                  <c:v>9.8516719371848183</c:v>
                </c:pt>
                <c:pt idx="4162">
                  <c:v>10.082608459276827</c:v>
                </c:pt>
                <c:pt idx="4163">
                  <c:v>9.0413223816097315</c:v>
                </c:pt>
                <c:pt idx="4164">
                  <c:v>10.011644710065482</c:v>
                </c:pt>
                <c:pt idx="4165">
                  <c:v>10.499912435867799</c:v>
                </c:pt>
                <c:pt idx="4166">
                  <c:v>9.4410922666203732</c:v>
                </c:pt>
                <c:pt idx="4167">
                  <c:v>9.5722088251601036</c:v>
                </c:pt>
                <c:pt idx="4168">
                  <c:v>9.7597840690279298</c:v>
                </c:pt>
                <c:pt idx="4169">
                  <c:v>9.782984004264847</c:v>
                </c:pt>
                <c:pt idx="4170">
                  <c:v>10.187930730768883</c:v>
                </c:pt>
                <c:pt idx="4171">
                  <c:v>9.6472430269315907</c:v>
                </c:pt>
                <c:pt idx="4172">
                  <c:v>10.107258491365485</c:v>
                </c:pt>
                <c:pt idx="4173">
                  <c:v>9.5757732699023279</c:v>
                </c:pt>
                <c:pt idx="4174">
                  <c:v>10.551673294955933</c:v>
                </c:pt>
                <c:pt idx="4175">
                  <c:v>9.9962989009426479</c:v>
                </c:pt>
                <c:pt idx="4176">
                  <c:v>10.247177995494127</c:v>
                </c:pt>
                <c:pt idx="4177">
                  <c:v>10.16401603100563</c:v>
                </c:pt>
                <c:pt idx="4178">
                  <c:v>9.9356432502411991</c:v>
                </c:pt>
                <c:pt idx="4179">
                  <c:v>9.6925022422381915</c:v>
                </c:pt>
                <c:pt idx="4180">
                  <c:v>10.118570433270577</c:v>
                </c:pt>
                <c:pt idx="4181">
                  <c:v>10.431291812554775</c:v>
                </c:pt>
                <c:pt idx="4182">
                  <c:v>9.6493400967437282</c:v>
                </c:pt>
                <c:pt idx="4183">
                  <c:v>9.8893562891621656</c:v>
                </c:pt>
                <c:pt idx="4184">
                  <c:v>10.367913581355026</c:v>
                </c:pt>
                <c:pt idx="4185">
                  <c:v>10.084000785620759</c:v>
                </c:pt>
                <c:pt idx="4186">
                  <c:v>9.9064446965047921</c:v>
                </c:pt>
                <c:pt idx="4187">
                  <c:v>10.299446144309414</c:v>
                </c:pt>
                <c:pt idx="4188">
                  <c:v>10.861918147746351</c:v>
                </c:pt>
                <c:pt idx="4189">
                  <c:v>10.147659385991858</c:v>
                </c:pt>
                <c:pt idx="4190">
                  <c:v>9.3983504278325682</c:v>
                </c:pt>
                <c:pt idx="4191">
                  <c:v>8.8563891061728981</c:v>
                </c:pt>
                <c:pt idx="4192">
                  <c:v>9.9666913048316701</c:v>
                </c:pt>
                <c:pt idx="4193">
                  <c:v>9.2188415394187757</c:v>
                </c:pt>
                <c:pt idx="4194">
                  <c:v>9.6673171838235419</c:v>
                </c:pt>
                <c:pt idx="4195">
                  <c:v>10.692655524423316</c:v>
                </c:pt>
                <c:pt idx="4196">
                  <c:v>10.02417537738711</c:v>
                </c:pt>
                <c:pt idx="4197">
                  <c:v>10.235445900547887</c:v>
                </c:pt>
                <c:pt idx="4198">
                  <c:v>10.045339133616466</c:v>
                </c:pt>
                <c:pt idx="4199">
                  <c:v>10.590778484520698</c:v>
                </c:pt>
                <c:pt idx="4200">
                  <c:v>10.503199523479211</c:v>
                </c:pt>
                <c:pt idx="4201">
                  <c:v>9.5138658140612336</c:v>
                </c:pt>
                <c:pt idx="4202">
                  <c:v>10.322791039319767</c:v>
                </c:pt>
                <c:pt idx="4203">
                  <c:v>10.209618619888943</c:v>
                </c:pt>
                <c:pt idx="4204">
                  <c:v>9.9265776260742768</c:v>
                </c:pt>
                <c:pt idx="4205">
                  <c:v>10.229316373853649</c:v>
                </c:pt>
                <c:pt idx="4206">
                  <c:v>9.6425290581409513</c:v>
                </c:pt>
                <c:pt idx="4207">
                  <c:v>10.135037495055727</c:v>
                </c:pt>
                <c:pt idx="4208">
                  <c:v>10.145852699072435</c:v>
                </c:pt>
                <c:pt idx="4209">
                  <c:v>9.744046054617769</c:v>
                </c:pt>
                <c:pt idx="4210">
                  <c:v>10.051426699055114</c:v>
                </c:pt>
                <c:pt idx="4211">
                  <c:v>9.6561020119883381</c:v>
                </c:pt>
                <c:pt idx="4212">
                  <c:v>10.214610001029513</c:v>
                </c:pt>
                <c:pt idx="4213">
                  <c:v>9.8273827907695761</c:v>
                </c:pt>
                <c:pt idx="4214">
                  <c:v>9.3874496716928206</c:v>
                </c:pt>
                <c:pt idx="4215">
                  <c:v>9.8427012051524088</c:v>
                </c:pt>
                <c:pt idx="4216">
                  <c:v>9.8746159556116453</c:v>
                </c:pt>
                <c:pt idx="4217">
                  <c:v>9.7745607968271031</c:v>
                </c:pt>
                <c:pt idx="4218">
                  <c:v>10.142358450498946</c:v>
                </c:pt>
                <c:pt idx="4219">
                  <c:v>9.8888809547649572</c:v>
                </c:pt>
                <c:pt idx="4220">
                  <c:v>9.9747909036501028</c:v>
                </c:pt>
                <c:pt idx="4221">
                  <c:v>9.8977122549439684</c:v>
                </c:pt>
                <c:pt idx="4222">
                  <c:v>10.245683799684898</c:v>
                </c:pt>
                <c:pt idx="4223">
                  <c:v>10.206588583625646</c:v>
                </c:pt>
                <c:pt idx="4224">
                  <c:v>9.94804358892209</c:v>
                </c:pt>
                <c:pt idx="4225">
                  <c:v>9.771024864007444</c:v>
                </c:pt>
                <c:pt idx="4226">
                  <c:v>9.7574507072160088</c:v>
                </c:pt>
                <c:pt idx="4227">
                  <c:v>9.8980293129993413</c:v>
                </c:pt>
                <c:pt idx="4228">
                  <c:v>9.4366774607254769</c:v>
                </c:pt>
                <c:pt idx="4229">
                  <c:v>10.214619190567419</c:v>
                </c:pt>
                <c:pt idx="4230">
                  <c:v>10.513017478021425</c:v>
                </c:pt>
                <c:pt idx="4231">
                  <c:v>9.5205751887185954</c:v>
                </c:pt>
                <c:pt idx="4232">
                  <c:v>9.958541757461802</c:v>
                </c:pt>
                <c:pt idx="4233">
                  <c:v>9.483087049572589</c:v>
                </c:pt>
                <c:pt idx="4234">
                  <c:v>9.2849422053576234</c:v>
                </c:pt>
                <c:pt idx="4235">
                  <c:v>10.346694511109263</c:v>
                </c:pt>
                <c:pt idx="4236">
                  <c:v>10.373883814678919</c:v>
                </c:pt>
                <c:pt idx="4237">
                  <c:v>10.304018656476032</c:v>
                </c:pt>
                <c:pt idx="4238">
                  <c:v>9.7533392560879406</c:v>
                </c:pt>
                <c:pt idx="4239">
                  <c:v>10.019387675841017</c:v>
                </c:pt>
                <c:pt idx="4240">
                  <c:v>9.8260893043767794</c:v>
                </c:pt>
                <c:pt idx="4241">
                  <c:v>10.05918839086155</c:v>
                </c:pt>
                <c:pt idx="4242">
                  <c:v>9.8489917309033359</c:v>
                </c:pt>
                <c:pt idx="4243">
                  <c:v>9.7206122728001105</c:v>
                </c:pt>
                <c:pt idx="4244">
                  <c:v>9.8898995299829977</c:v>
                </c:pt>
                <c:pt idx="4245">
                  <c:v>10.002246501039608</c:v>
                </c:pt>
                <c:pt idx="4246">
                  <c:v>9.790411694666119</c:v>
                </c:pt>
                <c:pt idx="4247">
                  <c:v>10.634918208932433</c:v>
                </c:pt>
                <c:pt idx="4248">
                  <c:v>9.6610502596306418</c:v>
                </c:pt>
                <c:pt idx="4249">
                  <c:v>10.577394860966379</c:v>
                </c:pt>
                <c:pt idx="4250">
                  <c:v>10.91294590650071</c:v>
                </c:pt>
                <c:pt idx="4251">
                  <c:v>10.177822836879102</c:v>
                </c:pt>
                <c:pt idx="4252">
                  <c:v>10.005554629567783</c:v>
                </c:pt>
                <c:pt idx="4253">
                  <c:v>10.383520215458148</c:v>
                </c:pt>
                <c:pt idx="4254">
                  <c:v>10.422258477218136</c:v>
                </c:pt>
                <c:pt idx="4255">
                  <c:v>10.700684963122441</c:v>
                </c:pt>
                <c:pt idx="4256">
                  <c:v>9.8372039471347392</c:v>
                </c:pt>
                <c:pt idx="4257">
                  <c:v>9.9387538270791822</c:v>
                </c:pt>
                <c:pt idx="4258">
                  <c:v>9.8315614102626512</c:v>
                </c:pt>
                <c:pt idx="4259">
                  <c:v>10.348166729909735</c:v>
                </c:pt>
                <c:pt idx="4260">
                  <c:v>10.089320161736197</c:v>
                </c:pt>
                <c:pt idx="4261">
                  <c:v>10.504504046109219</c:v>
                </c:pt>
                <c:pt idx="4262">
                  <c:v>10.145729862775639</c:v>
                </c:pt>
                <c:pt idx="4263">
                  <c:v>9.8693957711457472</c:v>
                </c:pt>
                <c:pt idx="4264">
                  <c:v>10.608299613636632</c:v>
                </c:pt>
                <c:pt idx="4265">
                  <c:v>9.3330757672408566</c:v>
                </c:pt>
                <c:pt idx="4266">
                  <c:v>9.5971075895544402</c:v>
                </c:pt>
                <c:pt idx="4267">
                  <c:v>10.153781200707186</c:v>
                </c:pt>
                <c:pt idx="4268">
                  <c:v>10.294671102656537</c:v>
                </c:pt>
                <c:pt idx="4269">
                  <c:v>10.105688042048996</c:v>
                </c:pt>
                <c:pt idx="4270">
                  <c:v>10.227937979083947</c:v>
                </c:pt>
                <c:pt idx="4271">
                  <c:v>10.592026611281526</c:v>
                </c:pt>
                <c:pt idx="4272">
                  <c:v>10.33967918370638</c:v>
                </c:pt>
                <c:pt idx="4273">
                  <c:v>10.286669986055841</c:v>
                </c:pt>
                <c:pt idx="4274">
                  <c:v>9.9313515283199365</c:v>
                </c:pt>
                <c:pt idx="4275">
                  <c:v>9.6552096577528488</c:v>
                </c:pt>
                <c:pt idx="4276">
                  <c:v>9.6159104664827311</c:v>
                </c:pt>
                <c:pt idx="4277">
                  <c:v>9.7721144537408264</c:v>
                </c:pt>
                <c:pt idx="4278">
                  <c:v>10.754938697358298</c:v>
                </c:pt>
                <c:pt idx="4279">
                  <c:v>9.8587585456593558</c:v>
                </c:pt>
                <c:pt idx="4280">
                  <c:v>10.362612020924615</c:v>
                </c:pt>
                <c:pt idx="4281">
                  <c:v>10.273682664705788</c:v>
                </c:pt>
                <c:pt idx="4282">
                  <c:v>9.8195861832659688</c:v>
                </c:pt>
                <c:pt idx="4283">
                  <c:v>10.240013644278122</c:v>
                </c:pt>
                <c:pt idx="4284">
                  <c:v>10.054566232197772</c:v>
                </c:pt>
                <c:pt idx="4285">
                  <c:v>9.3794304253934939</c:v>
                </c:pt>
                <c:pt idx="4286">
                  <c:v>9.9845431416539583</c:v>
                </c:pt>
                <c:pt idx="4287">
                  <c:v>9.2260910000005509</c:v>
                </c:pt>
                <c:pt idx="4288">
                  <c:v>10.014322145830405</c:v>
                </c:pt>
                <c:pt idx="4289">
                  <c:v>10.133374974787287</c:v>
                </c:pt>
                <c:pt idx="4290">
                  <c:v>10.260489112032076</c:v>
                </c:pt>
                <c:pt idx="4291">
                  <c:v>9.8394297504228234</c:v>
                </c:pt>
                <c:pt idx="4292">
                  <c:v>10.624245594371786</c:v>
                </c:pt>
                <c:pt idx="4293">
                  <c:v>10.041778574173946</c:v>
                </c:pt>
                <c:pt idx="4294">
                  <c:v>10.000793987294514</c:v>
                </c:pt>
                <c:pt idx="4295">
                  <c:v>10.366097431400306</c:v>
                </c:pt>
                <c:pt idx="4296">
                  <c:v>10.090161262934913</c:v>
                </c:pt>
                <c:pt idx="4297">
                  <c:v>9.9949124538178751</c:v>
                </c:pt>
                <c:pt idx="4298">
                  <c:v>9.5446283742019773</c:v>
                </c:pt>
                <c:pt idx="4299">
                  <c:v>10.475498289030341</c:v>
                </c:pt>
                <c:pt idx="4300">
                  <c:v>9.5407759402612982</c:v>
                </c:pt>
                <c:pt idx="4301">
                  <c:v>10.485961672901254</c:v>
                </c:pt>
                <c:pt idx="4302">
                  <c:v>9.7799799498749138</c:v>
                </c:pt>
                <c:pt idx="4303">
                  <c:v>9.8702689957854233</c:v>
                </c:pt>
                <c:pt idx="4304">
                  <c:v>10.141097683845857</c:v>
                </c:pt>
                <c:pt idx="4305">
                  <c:v>10.35142461074291</c:v>
                </c:pt>
                <c:pt idx="4306">
                  <c:v>10.316193336347652</c:v>
                </c:pt>
                <c:pt idx="4307">
                  <c:v>9.6866832859782193</c:v>
                </c:pt>
                <c:pt idx="4308">
                  <c:v>10.143321622231099</c:v>
                </c:pt>
                <c:pt idx="4309">
                  <c:v>9.322311331591024</c:v>
                </c:pt>
                <c:pt idx="4310">
                  <c:v>10.375954762959978</c:v>
                </c:pt>
                <c:pt idx="4311">
                  <c:v>10.1571468882441</c:v>
                </c:pt>
                <c:pt idx="4312">
                  <c:v>9.9554322282230601</c:v>
                </c:pt>
                <c:pt idx="4313">
                  <c:v>10.360798357720753</c:v>
                </c:pt>
                <c:pt idx="4314">
                  <c:v>9.1208200209537722</c:v>
                </c:pt>
                <c:pt idx="4315">
                  <c:v>9.6439470444407362</c:v>
                </c:pt>
                <c:pt idx="4316">
                  <c:v>9.5772702677511603</c:v>
                </c:pt>
                <c:pt idx="4317">
                  <c:v>10.642947394117897</c:v>
                </c:pt>
                <c:pt idx="4318">
                  <c:v>10.059270423123166</c:v>
                </c:pt>
                <c:pt idx="4319">
                  <c:v>10.496853313027856</c:v>
                </c:pt>
                <c:pt idx="4320">
                  <c:v>10.196094593721909</c:v>
                </c:pt>
                <c:pt idx="4321">
                  <c:v>10.167056123260366</c:v>
                </c:pt>
                <c:pt idx="4322">
                  <c:v>9.614886471188953</c:v>
                </c:pt>
                <c:pt idx="4323">
                  <c:v>9.5434654217313835</c:v>
                </c:pt>
                <c:pt idx="4324">
                  <c:v>10.061861777147627</c:v>
                </c:pt>
                <c:pt idx="4325">
                  <c:v>10.249090445378329</c:v>
                </c:pt>
                <c:pt idx="4326">
                  <c:v>10.079562199666839</c:v>
                </c:pt>
                <c:pt idx="4327">
                  <c:v>10.726483270860754</c:v>
                </c:pt>
                <c:pt idx="4328">
                  <c:v>10.110111132571205</c:v>
                </c:pt>
                <c:pt idx="4329">
                  <c:v>9.8643999162727027</c:v>
                </c:pt>
                <c:pt idx="4330">
                  <c:v>9.7706262708543647</c:v>
                </c:pt>
                <c:pt idx="4331">
                  <c:v>9.9154679318299799</c:v>
                </c:pt>
                <c:pt idx="4332">
                  <c:v>10.059982679292887</c:v>
                </c:pt>
                <c:pt idx="4333">
                  <c:v>10.30266347452941</c:v>
                </c:pt>
                <c:pt idx="4334">
                  <c:v>10.552093822866155</c:v>
                </c:pt>
                <c:pt idx="4335">
                  <c:v>9.7594228287856595</c:v>
                </c:pt>
                <c:pt idx="4336">
                  <c:v>10.114504271266782</c:v>
                </c:pt>
                <c:pt idx="4337">
                  <c:v>9.8994380021224089</c:v>
                </c:pt>
                <c:pt idx="4338">
                  <c:v>10.022992314494445</c:v>
                </c:pt>
                <c:pt idx="4339">
                  <c:v>9.6882236114490041</c:v>
                </c:pt>
                <c:pt idx="4340">
                  <c:v>9.9393235899702859</c:v>
                </c:pt>
                <c:pt idx="4341">
                  <c:v>9.8545763510080349</c:v>
                </c:pt>
                <c:pt idx="4342">
                  <c:v>10.098100822935649</c:v>
                </c:pt>
                <c:pt idx="4343">
                  <c:v>9.9349407571284445</c:v>
                </c:pt>
                <c:pt idx="4344">
                  <c:v>9.9806657078592877</c:v>
                </c:pt>
                <c:pt idx="4345">
                  <c:v>9.8582458141354152</c:v>
                </c:pt>
                <c:pt idx="4346">
                  <c:v>9.4078837747938593</c:v>
                </c:pt>
                <c:pt idx="4347">
                  <c:v>10.132364391714063</c:v>
                </c:pt>
                <c:pt idx="4348">
                  <c:v>9.1440133921519191</c:v>
                </c:pt>
                <c:pt idx="4349">
                  <c:v>10.175405635071414</c:v>
                </c:pt>
                <c:pt idx="4350">
                  <c:v>10.040071699732749</c:v>
                </c:pt>
                <c:pt idx="4351">
                  <c:v>9.8744787095588151</c:v>
                </c:pt>
                <c:pt idx="4352">
                  <c:v>9.1431117839282621</c:v>
                </c:pt>
                <c:pt idx="4353">
                  <c:v>9.8448213404125937</c:v>
                </c:pt>
                <c:pt idx="4354">
                  <c:v>10.532789621165733</c:v>
                </c:pt>
                <c:pt idx="4355">
                  <c:v>10.731001116610273</c:v>
                </c:pt>
                <c:pt idx="4356">
                  <c:v>9.9315032901729268</c:v>
                </c:pt>
                <c:pt idx="4357">
                  <c:v>9.8895674364633095</c:v>
                </c:pt>
                <c:pt idx="4358">
                  <c:v>10.23336419337484</c:v>
                </c:pt>
                <c:pt idx="4359">
                  <c:v>10.189074266354325</c:v>
                </c:pt>
                <c:pt idx="4360">
                  <c:v>10.344778988197959</c:v>
                </c:pt>
                <c:pt idx="4361">
                  <c:v>10.23077882868084</c:v>
                </c:pt>
                <c:pt idx="4362">
                  <c:v>9.9674159709869201</c:v>
                </c:pt>
                <c:pt idx="4363">
                  <c:v>10.010713671659246</c:v>
                </c:pt>
                <c:pt idx="4364">
                  <c:v>9.999209969982374</c:v>
                </c:pt>
                <c:pt idx="4365">
                  <c:v>9.9460059193891794</c:v>
                </c:pt>
                <c:pt idx="4366">
                  <c:v>10.099624137616161</c:v>
                </c:pt>
                <c:pt idx="4367">
                  <c:v>9.8335402071893014</c:v>
                </c:pt>
                <c:pt idx="4368">
                  <c:v>10.451026090072787</c:v>
                </c:pt>
                <c:pt idx="4369">
                  <c:v>9.5232552484857393</c:v>
                </c:pt>
                <c:pt idx="4370">
                  <c:v>10.303009902229405</c:v>
                </c:pt>
                <c:pt idx="4371">
                  <c:v>9.8156464938145689</c:v>
                </c:pt>
                <c:pt idx="4372">
                  <c:v>9.9278320375434106</c:v>
                </c:pt>
                <c:pt idx="4373">
                  <c:v>9.7417313370173133</c:v>
                </c:pt>
                <c:pt idx="4374">
                  <c:v>10.131558236255287</c:v>
                </c:pt>
                <c:pt idx="4375">
                  <c:v>10.488174092918598</c:v>
                </c:pt>
                <c:pt idx="4376">
                  <c:v>9.6821583426668809</c:v>
                </c:pt>
                <c:pt idx="4377">
                  <c:v>10.345119847645478</c:v>
                </c:pt>
                <c:pt idx="4378">
                  <c:v>9.3876325992635117</c:v>
                </c:pt>
                <c:pt idx="4379">
                  <c:v>9.9490828028468172</c:v>
                </c:pt>
                <c:pt idx="4380">
                  <c:v>10.639021742030081</c:v>
                </c:pt>
                <c:pt idx="4381">
                  <c:v>10.751833535366131</c:v>
                </c:pt>
                <c:pt idx="4382">
                  <c:v>9.9992258407197738</c:v>
                </c:pt>
                <c:pt idx="4383">
                  <c:v>10.65604657586475</c:v>
                </c:pt>
                <c:pt idx="4384">
                  <c:v>10.111462344451454</c:v>
                </c:pt>
                <c:pt idx="4385">
                  <c:v>10.490469550115648</c:v>
                </c:pt>
                <c:pt idx="4386">
                  <c:v>9.539010558306984</c:v>
                </c:pt>
                <c:pt idx="4387">
                  <c:v>9.6181568155171817</c:v>
                </c:pt>
                <c:pt idx="4388">
                  <c:v>10.770704189307224</c:v>
                </c:pt>
                <c:pt idx="4389">
                  <c:v>10.00729125940866</c:v>
                </c:pt>
                <c:pt idx="4390">
                  <c:v>9.9676436888314299</c:v>
                </c:pt>
                <c:pt idx="4391">
                  <c:v>10.185874853518413</c:v>
                </c:pt>
                <c:pt idx="4392">
                  <c:v>10.01836575224992</c:v>
                </c:pt>
                <c:pt idx="4393">
                  <c:v>9.6454295034987609</c:v>
                </c:pt>
                <c:pt idx="4394">
                  <c:v>10.477198211420827</c:v>
                </c:pt>
                <c:pt idx="4395">
                  <c:v>10.57018151305833</c:v>
                </c:pt>
                <c:pt idx="4396">
                  <c:v>9.3713796007016867</c:v>
                </c:pt>
                <c:pt idx="4397">
                  <c:v>9.8072335103414758</c:v>
                </c:pt>
                <c:pt idx="4398">
                  <c:v>10.580529823208295</c:v>
                </c:pt>
                <c:pt idx="4399">
                  <c:v>10.399294976955602</c:v>
                </c:pt>
                <c:pt idx="4400">
                  <c:v>10.304539053670922</c:v>
                </c:pt>
                <c:pt idx="4401">
                  <c:v>10.000528175124145</c:v>
                </c:pt>
                <c:pt idx="4402">
                  <c:v>9.9548829537880579</c:v>
                </c:pt>
                <c:pt idx="4403">
                  <c:v>9.794325953766176</c:v>
                </c:pt>
                <c:pt idx="4404">
                  <c:v>9.9578978939819507</c:v>
                </c:pt>
                <c:pt idx="4405">
                  <c:v>9.6987058303081142</c:v>
                </c:pt>
                <c:pt idx="4406">
                  <c:v>10.408643786639004</c:v>
                </c:pt>
                <c:pt idx="4407">
                  <c:v>9.8727744194751779</c:v>
                </c:pt>
                <c:pt idx="4408">
                  <c:v>10.284464927226097</c:v>
                </c:pt>
                <c:pt idx="4409">
                  <c:v>10.256318737961678</c:v>
                </c:pt>
                <c:pt idx="4410">
                  <c:v>9.9383150777369451</c:v>
                </c:pt>
                <c:pt idx="4411">
                  <c:v>10.061878894482319</c:v>
                </c:pt>
                <c:pt idx="4412">
                  <c:v>9.7079749109652909</c:v>
                </c:pt>
                <c:pt idx="4413">
                  <c:v>10.316510861585385</c:v>
                </c:pt>
                <c:pt idx="4414">
                  <c:v>9.2440811117812416</c:v>
                </c:pt>
                <c:pt idx="4415">
                  <c:v>9.748932402369249</c:v>
                </c:pt>
                <c:pt idx="4416">
                  <c:v>9.6772161292713861</c:v>
                </c:pt>
                <c:pt idx="4417">
                  <c:v>9.9998223592383937</c:v>
                </c:pt>
                <c:pt idx="4418">
                  <c:v>10.005697917080198</c:v>
                </c:pt>
                <c:pt idx="4419">
                  <c:v>9.9803652761129484</c:v>
                </c:pt>
                <c:pt idx="4420">
                  <c:v>10.19773960160461</c:v>
                </c:pt>
                <c:pt idx="4421">
                  <c:v>10.725472048476661</c:v>
                </c:pt>
                <c:pt idx="4422">
                  <c:v>9.3720336564101245</c:v>
                </c:pt>
                <c:pt idx="4423">
                  <c:v>9.5472042218775073</c:v>
                </c:pt>
                <c:pt idx="4424">
                  <c:v>9.9654909786552253</c:v>
                </c:pt>
                <c:pt idx="4425">
                  <c:v>10.440281140487627</c:v>
                </c:pt>
                <c:pt idx="4426">
                  <c:v>9.7974196312808459</c:v>
                </c:pt>
                <c:pt idx="4427">
                  <c:v>9.5348226472650026</c:v>
                </c:pt>
                <c:pt idx="4428">
                  <c:v>10.61992606527555</c:v>
                </c:pt>
                <c:pt idx="4429">
                  <c:v>10.030127123851557</c:v>
                </c:pt>
                <c:pt idx="4430">
                  <c:v>9.8339253744414918</c:v>
                </c:pt>
                <c:pt idx="4431">
                  <c:v>10.095879096202381</c:v>
                </c:pt>
                <c:pt idx="4432">
                  <c:v>10.187585974816457</c:v>
                </c:pt>
                <c:pt idx="4433">
                  <c:v>9.5965981386769812</c:v>
                </c:pt>
                <c:pt idx="4434">
                  <c:v>10.414956746365974</c:v>
                </c:pt>
                <c:pt idx="4435">
                  <c:v>10.188792004678191</c:v>
                </c:pt>
                <c:pt idx="4436">
                  <c:v>9.5495154604377603</c:v>
                </c:pt>
                <c:pt idx="4437">
                  <c:v>9.8199582658122608</c:v>
                </c:pt>
                <c:pt idx="4438">
                  <c:v>9.4776920094339516</c:v>
                </c:pt>
                <c:pt idx="4439">
                  <c:v>9.8969355017498657</c:v>
                </c:pt>
                <c:pt idx="4440">
                  <c:v>10.249348154401346</c:v>
                </c:pt>
                <c:pt idx="4441">
                  <c:v>10.187675700617447</c:v>
                </c:pt>
                <c:pt idx="4442">
                  <c:v>9.1987246652518024</c:v>
                </c:pt>
                <c:pt idx="4443">
                  <c:v>10.223151245479414</c:v>
                </c:pt>
                <c:pt idx="4444">
                  <c:v>9.3726723999251504</c:v>
                </c:pt>
                <c:pt idx="4445">
                  <c:v>9.7182597102607673</c:v>
                </c:pt>
                <c:pt idx="4446">
                  <c:v>10.459280004763372</c:v>
                </c:pt>
                <c:pt idx="4447">
                  <c:v>10.374446375419623</c:v>
                </c:pt>
                <c:pt idx="4448">
                  <c:v>9.9519356021374961</c:v>
                </c:pt>
                <c:pt idx="4449">
                  <c:v>10.139260391637308</c:v>
                </c:pt>
                <c:pt idx="4450">
                  <c:v>8.9363900079141558</c:v>
                </c:pt>
                <c:pt idx="4451">
                  <c:v>8.9291960387390361</c:v>
                </c:pt>
                <c:pt idx="4452">
                  <c:v>10.1948461271638</c:v>
                </c:pt>
                <c:pt idx="4453">
                  <c:v>9.9805253765454296</c:v>
                </c:pt>
                <c:pt idx="4454">
                  <c:v>10.626845796213928</c:v>
                </c:pt>
                <c:pt idx="4455">
                  <c:v>10.19425435735937</c:v>
                </c:pt>
                <c:pt idx="4456">
                  <c:v>9.9464532430477846</c:v>
                </c:pt>
                <c:pt idx="4457">
                  <c:v>9.883691997551125</c:v>
                </c:pt>
                <c:pt idx="4458">
                  <c:v>10.021612833935166</c:v>
                </c:pt>
                <c:pt idx="4459">
                  <c:v>9.9505131364494588</c:v>
                </c:pt>
                <c:pt idx="4460">
                  <c:v>9.6636150799189124</c:v>
                </c:pt>
                <c:pt idx="4461">
                  <c:v>9.6999783800998358</c:v>
                </c:pt>
                <c:pt idx="4462">
                  <c:v>10.162150364393355</c:v>
                </c:pt>
                <c:pt idx="4463">
                  <c:v>9.7476236728964096</c:v>
                </c:pt>
                <c:pt idx="4464">
                  <c:v>9.6446756472309545</c:v>
                </c:pt>
                <c:pt idx="4465">
                  <c:v>10.004555787548114</c:v>
                </c:pt>
                <c:pt idx="4466">
                  <c:v>10.062227698834818</c:v>
                </c:pt>
                <c:pt idx="4467">
                  <c:v>10.504587091820653</c:v>
                </c:pt>
                <c:pt idx="4468">
                  <c:v>9.833584816532877</c:v>
                </c:pt>
                <c:pt idx="4469">
                  <c:v>9.6941016615464548</c:v>
                </c:pt>
                <c:pt idx="4470">
                  <c:v>10.49667909184069</c:v>
                </c:pt>
                <c:pt idx="4471">
                  <c:v>10.391172952027048</c:v>
                </c:pt>
                <c:pt idx="4472">
                  <c:v>9.9652358602587725</c:v>
                </c:pt>
                <c:pt idx="4473">
                  <c:v>9.4587038821661622</c:v>
                </c:pt>
                <c:pt idx="4474">
                  <c:v>10.192912381335105</c:v>
                </c:pt>
                <c:pt idx="4475">
                  <c:v>10.360367253949633</c:v>
                </c:pt>
                <c:pt idx="4476">
                  <c:v>10.418240897814144</c:v>
                </c:pt>
                <c:pt idx="4477">
                  <c:v>10.768864418851052</c:v>
                </c:pt>
                <c:pt idx="4478">
                  <c:v>9.0514454795734167</c:v>
                </c:pt>
                <c:pt idx="4479">
                  <c:v>9.9415798607170842</c:v>
                </c:pt>
                <c:pt idx="4480">
                  <c:v>9.1590081290990071</c:v>
                </c:pt>
                <c:pt idx="4481">
                  <c:v>10.559421185796168</c:v>
                </c:pt>
                <c:pt idx="4482">
                  <c:v>9.6176667217925882</c:v>
                </c:pt>
                <c:pt idx="4483">
                  <c:v>9.8281503282963172</c:v>
                </c:pt>
                <c:pt idx="4484">
                  <c:v>10.106297909824477</c:v>
                </c:pt>
                <c:pt idx="4485">
                  <c:v>10.065152497178943</c:v>
                </c:pt>
                <c:pt idx="4486">
                  <c:v>9.5393734339765075</c:v>
                </c:pt>
                <c:pt idx="4487">
                  <c:v>9.823210732784986</c:v>
                </c:pt>
                <c:pt idx="4488">
                  <c:v>10.331441583444786</c:v>
                </c:pt>
                <c:pt idx="4489">
                  <c:v>10.066071369242621</c:v>
                </c:pt>
                <c:pt idx="4490">
                  <c:v>10.124867144442035</c:v>
                </c:pt>
                <c:pt idx="4491">
                  <c:v>10.574160278991769</c:v>
                </c:pt>
                <c:pt idx="4492">
                  <c:v>10.3645782448706</c:v>
                </c:pt>
                <c:pt idx="4493">
                  <c:v>10.122141052429811</c:v>
                </c:pt>
                <c:pt idx="4494">
                  <c:v>10.412815510807363</c:v>
                </c:pt>
                <c:pt idx="4495">
                  <c:v>9.9868725802501217</c:v>
                </c:pt>
                <c:pt idx="4496">
                  <c:v>10.022842640163503</c:v>
                </c:pt>
                <c:pt idx="4497">
                  <c:v>9.7104879792367456</c:v>
                </c:pt>
                <c:pt idx="4498">
                  <c:v>9.5903759108015123</c:v>
                </c:pt>
                <c:pt idx="4499">
                  <c:v>10.082715725904421</c:v>
                </c:pt>
                <c:pt idx="4500">
                  <c:v>10.373426903519416</c:v>
                </c:pt>
                <c:pt idx="4501">
                  <c:v>10.370024675174093</c:v>
                </c:pt>
                <c:pt idx="4502">
                  <c:v>10.22755970144182</c:v>
                </c:pt>
                <c:pt idx="4503">
                  <c:v>9.9861607091422968</c:v>
                </c:pt>
                <c:pt idx="4504">
                  <c:v>10.812050571443592</c:v>
                </c:pt>
                <c:pt idx="4505">
                  <c:v>9.939142587236546</c:v>
                </c:pt>
                <c:pt idx="4506">
                  <c:v>9.8079694610126467</c:v>
                </c:pt>
                <c:pt idx="4507">
                  <c:v>10.066119220275354</c:v>
                </c:pt>
                <c:pt idx="4508">
                  <c:v>10.272288018895338</c:v>
                </c:pt>
                <c:pt idx="4509">
                  <c:v>9.9661894764357726</c:v>
                </c:pt>
                <c:pt idx="4510">
                  <c:v>9.6820664881162628</c:v>
                </c:pt>
                <c:pt idx="4511">
                  <c:v>10.116360766482359</c:v>
                </c:pt>
                <c:pt idx="4512">
                  <c:v>10.177072382082841</c:v>
                </c:pt>
                <c:pt idx="4513">
                  <c:v>10.225272514369294</c:v>
                </c:pt>
                <c:pt idx="4514">
                  <c:v>9.9849397566082985</c:v>
                </c:pt>
                <c:pt idx="4515">
                  <c:v>9.5797436786996144</c:v>
                </c:pt>
                <c:pt idx="4516">
                  <c:v>10.242943279708513</c:v>
                </c:pt>
                <c:pt idx="4517">
                  <c:v>10.142811096293499</c:v>
                </c:pt>
                <c:pt idx="4518">
                  <c:v>10.137645317986596</c:v>
                </c:pt>
                <c:pt idx="4519">
                  <c:v>10.249892686505987</c:v>
                </c:pt>
                <c:pt idx="4520">
                  <c:v>10.423327357508072</c:v>
                </c:pt>
                <c:pt idx="4521">
                  <c:v>9.8176079257514743</c:v>
                </c:pt>
                <c:pt idx="4522">
                  <c:v>10.28965699056144</c:v>
                </c:pt>
                <c:pt idx="4523">
                  <c:v>9.9089021416491647</c:v>
                </c:pt>
                <c:pt idx="4524">
                  <c:v>10.07860220341405</c:v>
                </c:pt>
                <c:pt idx="4525">
                  <c:v>9.9093951326620271</c:v>
                </c:pt>
                <c:pt idx="4526">
                  <c:v>9.8320161424718862</c:v>
                </c:pt>
                <c:pt idx="4527">
                  <c:v>9.644138861500295</c:v>
                </c:pt>
                <c:pt idx="4528">
                  <c:v>10.105461803279155</c:v>
                </c:pt>
                <c:pt idx="4529">
                  <c:v>9.8425999056380391</c:v>
                </c:pt>
                <c:pt idx="4530">
                  <c:v>9.6563985915202437</c:v>
                </c:pt>
                <c:pt idx="4531">
                  <c:v>9.8248398013802785</c:v>
                </c:pt>
                <c:pt idx="4532">
                  <c:v>9.7964954360900549</c:v>
                </c:pt>
                <c:pt idx="4533">
                  <c:v>10.287976737357923</c:v>
                </c:pt>
                <c:pt idx="4534">
                  <c:v>10.194491783713218</c:v>
                </c:pt>
                <c:pt idx="4535">
                  <c:v>9.9248884850459973</c:v>
                </c:pt>
                <c:pt idx="4536">
                  <c:v>10.302390576299345</c:v>
                </c:pt>
                <c:pt idx="4537">
                  <c:v>9.7006526508219082</c:v>
                </c:pt>
                <c:pt idx="4538">
                  <c:v>10.227901853130959</c:v>
                </c:pt>
                <c:pt idx="4539">
                  <c:v>9.3874999491142432</c:v>
                </c:pt>
                <c:pt idx="4540">
                  <c:v>9.6625745630889242</c:v>
                </c:pt>
                <c:pt idx="4541">
                  <c:v>10.469438021382771</c:v>
                </c:pt>
                <c:pt idx="4542">
                  <c:v>10.298987237285289</c:v>
                </c:pt>
                <c:pt idx="4543">
                  <c:v>9.9181045862302142</c:v>
                </c:pt>
                <c:pt idx="4544">
                  <c:v>9.5663075264443052</c:v>
                </c:pt>
                <c:pt idx="4545">
                  <c:v>10.33970483723121</c:v>
                </c:pt>
                <c:pt idx="4546">
                  <c:v>9.8348928660031874</c:v>
                </c:pt>
                <c:pt idx="4547">
                  <c:v>10.065031324619639</c:v>
                </c:pt>
                <c:pt idx="4548">
                  <c:v>9.7796467310021029</c:v>
                </c:pt>
                <c:pt idx="4549">
                  <c:v>10.404724379013757</c:v>
                </c:pt>
                <c:pt idx="4550">
                  <c:v>9.2467700163745121</c:v>
                </c:pt>
                <c:pt idx="4551">
                  <c:v>10.073290305669715</c:v>
                </c:pt>
                <c:pt idx="4552">
                  <c:v>10.045069101508872</c:v>
                </c:pt>
                <c:pt idx="4553">
                  <c:v>10.120249345956054</c:v>
                </c:pt>
                <c:pt idx="4554">
                  <c:v>9.9980322829655108</c:v>
                </c:pt>
                <c:pt idx="4555">
                  <c:v>10.027403983979056</c:v>
                </c:pt>
                <c:pt idx="4556">
                  <c:v>9.6162941112460771</c:v>
                </c:pt>
                <c:pt idx="4557">
                  <c:v>9.083980083613298</c:v>
                </c:pt>
                <c:pt idx="4558">
                  <c:v>10.012806353074311</c:v>
                </c:pt>
                <c:pt idx="4559">
                  <c:v>10.667125182507235</c:v>
                </c:pt>
                <c:pt idx="4560">
                  <c:v>10.368668993880334</c:v>
                </c:pt>
                <c:pt idx="4561">
                  <c:v>9.585428381400547</c:v>
                </c:pt>
                <c:pt idx="4562">
                  <c:v>10.374628124122822</c:v>
                </c:pt>
                <c:pt idx="4563">
                  <c:v>9.7799192143490785</c:v>
                </c:pt>
                <c:pt idx="4564">
                  <c:v>9.8957137927163643</c:v>
                </c:pt>
                <c:pt idx="4565">
                  <c:v>9.5327655785551002</c:v>
                </c:pt>
                <c:pt idx="4566">
                  <c:v>9.8547329923458307</c:v>
                </c:pt>
                <c:pt idx="4567">
                  <c:v>9.9817899426096943</c:v>
                </c:pt>
                <c:pt idx="4568">
                  <c:v>10.017442144373888</c:v>
                </c:pt>
                <c:pt idx="4569">
                  <c:v>10.11343033443633</c:v>
                </c:pt>
                <c:pt idx="4570">
                  <c:v>10.748362601117321</c:v>
                </c:pt>
                <c:pt idx="4571">
                  <c:v>10.108037991180652</c:v>
                </c:pt>
                <c:pt idx="4572">
                  <c:v>10.550575210191951</c:v>
                </c:pt>
                <c:pt idx="4573">
                  <c:v>9.7921381022169101</c:v>
                </c:pt>
                <c:pt idx="4574">
                  <c:v>9.3977004382521727</c:v>
                </c:pt>
                <c:pt idx="4575">
                  <c:v>9.9584626136185364</c:v>
                </c:pt>
                <c:pt idx="4576">
                  <c:v>10.461898253627353</c:v>
                </c:pt>
                <c:pt idx="4577">
                  <c:v>9.8566273892664498</c:v>
                </c:pt>
                <c:pt idx="4578">
                  <c:v>9.88936406848687</c:v>
                </c:pt>
                <c:pt idx="4579">
                  <c:v>9.6777706511051633</c:v>
                </c:pt>
                <c:pt idx="4580">
                  <c:v>9.9443810583373988</c:v>
                </c:pt>
                <c:pt idx="4581">
                  <c:v>9.6214448640986205</c:v>
                </c:pt>
                <c:pt idx="4582">
                  <c:v>10.459787690588428</c:v>
                </c:pt>
                <c:pt idx="4583">
                  <c:v>9.8338283142470715</c:v>
                </c:pt>
                <c:pt idx="4584">
                  <c:v>10.02401589912138</c:v>
                </c:pt>
                <c:pt idx="4585">
                  <c:v>9.7361110892764913</c:v>
                </c:pt>
                <c:pt idx="4586">
                  <c:v>9.9402168002155804</c:v>
                </c:pt>
                <c:pt idx="4587">
                  <c:v>10.076231227989581</c:v>
                </c:pt>
                <c:pt idx="4588">
                  <c:v>9.4389473366371988</c:v>
                </c:pt>
                <c:pt idx="4589">
                  <c:v>10.386259361445568</c:v>
                </c:pt>
                <c:pt idx="4590">
                  <c:v>9.6652707434492555</c:v>
                </c:pt>
                <c:pt idx="4591">
                  <c:v>9.8538141170853777</c:v>
                </c:pt>
                <c:pt idx="4592">
                  <c:v>9.8886344656429088</c:v>
                </c:pt>
                <c:pt idx="4593">
                  <c:v>9.9366225933302275</c:v>
                </c:pt>
                <c:pt idx="4594">
                  <c:v>10.381865601438363</c:v>
                </c:pt>
                <c:pt idx="4595">
                  <c:v>9.8359739922875491</c:v>
                </c:pt>
                <c:pt idx="4596">
                  <c:v>10.657945568620036</c:v>
                </c:pt>
                <c:pt idx="4597">
                  <c:v>10.980085625239482</c:v>
                </c:pt>
                <c:pt idx="4598">
                  <c:v>9.5544357241960398</c:v>
                </c:pt>
                <c:pt idx="4599">
                  <c:v>10.116122423131145</c:v>
                </c:pt>
                <c:pt idx="4600">
                  <c:v>9.94049703098284</c:v>
                </c:pt>
                <c:pt idx="4601">
                  <c:v>10.082968703025927</c:v>
                </c:pt>
                <c:pt idx="4602">
                  <c:v>10.016777625959435</c:v>
                </c:pt>
                <c:pt idx="4603">
                  <c:v>10.652304262369356</c:v>
                </c:pt>
                <c:pt idx="4604">
                  <c:v>10.082175495710246</c:v>
                </c:pt>
                <c:pt idx="4605">
                  <c:v>10.199275355596171</c:v>
                </c:pt>
                <c:pt idx="4606">
                  <c:v>10.121366280098016</c:v>
                </c:pt>
                <c:pt idx="4607">
                  <c:v>9.771992134448567</c:v>
                </c:pt>
                <c:pt idx="4608">
                  <c:v>10.13343300250159</c:v>
                </c:pt>
                <c:pt idx="4609">
                  <c:v>10.096355542539129</c:v>
                </c:pt>
                <c:pt idx="4610">
                  <c:v>9.8436254186682106</c:v>
                </c:pt>
                <c:pt idx="4611">
                  <c:v>9.7271779764700028</c:v>
                </c:pt>
                <c:pt idx="4612">
                  <c:v>9.9736334451534248</c:v>
                </c:pt>
                <c:pt idx="4613">
                  <c:v>9.8001760738361696</c:v>
                </c:pt>
                <c:pt idx="4614">
                  <c:v>9.4004341141141481</c:v>
                </c:pt>
                <c:pt idx="4615">
                  <c:v>9.508396759117332</c:v>
                </c:pt>
                <c:pt idx="4616">
                  <c:v>9.9024888849694577</c:v>
                </c:pt>
                <c:pt idx="4617">
                  <c:v>9.9590266781977306</c:v>
                </c:pt>
                <c:pt idx="4618">
                  <c:v>10.098127447324913</c:v>
                </c:pt>
                <c:pt idx="4619">
                  <c:v>9.6367260417242875</c:v>
                </c:pt>
                <c:pt idx="4620">
                  <c:v>9.8287814065847101</c:v>
                </c:pt>
                <c:pt idx="4621">
                  <c:v>10.322023786876315</c:v>
                </c:pt>
                <c:pt idx="4622">
                  <c:v>10.041205065779096</c:v>
                </c:pt>
                <c:pt idx="4623">
                  <c:v>9.8252184432046477</c:v>
                </c:pt>
                <c:pt idx="4624">
                  <c:v>10.077957809310007</c:v>
                </c:pt>
                <c:pt idx="4625">
                  <c:v>10.315929052592281</c:v>
                </c:pt>
                <c:pt idx="4626">
                  <c:v>10.100892683582131</c:v>
                </c:pt>
                <c:pt idx="4627">
                  <c:v>10.232473005295091</c:v>
                </c:pt>
                <c:pt idx="4628">
                  <c:v>10.693805704621397</c:v>
                </c:pt>
                <c:pt idx="4629">
                  <c:v>10.136205965535225</c:v>
                </c:pt>
                <c:pt idx="4630">
                  <c:v>10.108871215127905</c:v>
                </c:pt>
                <c:pt idx="4631">
                  <c:v>10.154180016943499</c:v>
                </c:pt>
                <c:pt idx="4632">
                  <c:v>9.8841623444542108</c:v>
                </c:pt>
                <c:pt idx="4633">
                  <c:v>9.4747778091543324</c:v>
                </c:pt>
                <c:pt idx="4634">
                  <c:v>10.313391862976204</c:v>
                </c:pt>
                <c:pt idx="4635">
                  <c:v>10.354334171862988</c:v>
                </c:pt>
                <c:pt idx="4636">
                  <c:v>11.027656968081232</c:v>
                </c:pt>
                <c:pt idx="4637">
                  <c:v>9.7137343551258795</c:v>
                </c:pt>
                <c:pt idx="4638">
                  <c:v>9.9105802539889254</c:v>
                </c:pt>
                <c:pt idx="4639">
                  <c:v>10.348455897886254</c:v>
                </c:pt>
                <c:pt idx="4640">
                  <c:v>9.7206082909304143</c:v>
                </c:pt>
                <c:pt idx="4641">
                  <c:v>9.6995257149831104</c:v>
                </c:pt>
                <c:pt idx="4642">
                  <c:v>9.8177308446613978</c:v>
                </c:pt>
                <c:pt idx="4643">
                  <c:v>9.8734031129258142</c:v>
                </c:pt>
                <c:pt idx="4644">
                  <c:v>10.027580244774384</c:v>
                </c:pt>
                <c:pt idx="4645">
                  <c:v>9.9272240531144007</c:v>
                </c:pt>
                <c:pt idx="4646">
                  <c:v>9.8523484985496736</c:v>
                </c:pt>
                <c:pt idx="4647">
                  <c:v>10.319007406382383</c:v>
                </c:pt>
                <c:pt idx="4648">
                  <c:v>9.5996506747214738</c:v>
                </c:pt>
                <c:pt idx="4649">
                  <c:v>10.43275245043364</c:v>
                </c:pt>
                <c:pt idx="4650">
                  <c:v>10.432400858449796</c:v>
                </c:pt>
                <c:pt idx="4651">
                  <c:v>9.9426385963421779</c:v>
                </c:pt>
                <c:pt idx="4652">
                  <c:v>9.760966999288172</c:v>
                </c:pt>
                <c:pt idx="4653">
                  <c:v>9.9768638128476113</c:v>
                </c:pt>
                <c:pt idx="4654">
                  <c:v>9.6742506298863731</c:v>
                </c:pt>
                <c:pt idx="4655">
                  <c:v>10.37071851966374</c:v>
                </c:pt>
                <c:pt idx="4656">
                  <c:v>9.7694708438968547</c:v>
                </c:pt>
                <c:pt idx="4657">
                  <c:v>9.4624562876721683</c:v>
                </c:pt>
                <c:pt idx="4658">
                  <c:v>9.8376240880870398</c:v>
                </c:pt>
                <c:pt idx="4659">
                  <c:v>10.339990313000371</c:v>
                </c:pt>
                <c:pt idx="4660">
                  <c:v>10.455197577442817</c:v>
                </c:pt>
                <c:pt idx="4661">
                  <c:v>9.2755273658183484</c:v>
                </c:pt>
                <c:pt idx="4662">
                  <c:v>10.070090708051708</c:v>
                </c:pt>
                <c:pt idx="4663">
                  <c:v>10.420609935930997</c:v>
                </c:pt>
                <c:pt idx="4664">
                  <c:v>10.119125900467367</c:v>
                </c:pt>
                <c:pt idx="4665">
                  <c:v>9.4165501519725439</c:v>
                </c:pt>
                <c:pt idx="4666">
                  <c:v>10.339698505304227</c:v>
                </c:pt>
                <c:pt idx="4667">
                  <c:v>10.201884340656619</c:v>
                </c:pt>
                <c:pt idx="4668">
                  <c:v>9.8857534196595509</c:v>
                </c:pt>
                <c:pt idx="4669">
                  <c:v>9.5162949026727404</c:v>
                </c:pt>
                <c:pt idx="4670">
                  <c:v>10.808047312156177</c:v>
                </c:pt>
                <c:pt idx="4671">
                  <c:v>9.7269336273250389</c:v>
                </c:pt>
                <c:pt idx="4672">
                  <c:v>9.3440601905988956</c:v>
                </c:pt>
                <c:pt idx="4673">
                  <c:v>10.401853208592613</c:v>
                </c:pt>
                <c:pt idx="4674">
                  <c:v>10.119830442454699</c:v>
                </c:pt>
                <c:pt idx="4675">
                  <c:v>9.9262835377105318</c:v>
                </c:pt>
                <c:pt idx="4676">
                  <c:v>10.551170913100421</c:v>
                </c:pt>
                <c:pt idx="4677">
                  <c:v>10.671415615937661</c:v>
                </c:pt>
                <c:pt idx="4678">
                  <c:v>10.026292878520223</c:v>
                </c:pt>
                <c:pt idx="4679">
                  <c:v>9.6414126408228213</c:v>
                </c:pt>
                <c:pt idx="4680">
                  <c:v>10.423774747045385</c:v>
                </c:pt>
                <c:pt idx="4681">
                  <c:v>10.356355051057648</c:v>
                </c:pt>
                <c:pt idx="4682">
                  <c:v>9.9355715231445032</c:v>
                </c:pt>
                <c:pt idx="4683">
                  <c:v>9.881919548573677</c:v>
                </c:pt>
                <c:pt idx="4684">
                  <c:v>11.068987273741413</c:v>
                </c:pt>
                <c:pt idx="4685">
                  <c:v>9.6793150027875328</c:v>
                </c:pt>
                <c:pt idx="4686">
                  <c:v>9.7011797270614579</c:v>
                </c:pt>
                <c:pt idx="4687">
                  <c:v>10.236946500683914</c:v>
                </c:pt>
                <c:pt idx="4688">
                  <c:v>9.9855748306911778</c:v>
                </c:pt>
                <c:pt idx="4689">
                  <c:v>9.9484933998229934</c:v>
                </c:pt>
                <c:pt idx="4690">
                  <c:v>9.6524415195233502</c:v>
                </c:pt>
                <c:pt idx="4691">
                  <c:v>10.136014978461731</c:v>
                </c:pt>
                <c:pt idx="4692">
                  <c:v>9.8915167817358167</c:v>
                </c:pt>
                <c:pt idx="4693">
                  <c:v>10.170005147702753</c:v>
                </c:pt>
                <c:pt idx="4694">
                  <c:v>9.8870416921661644</c:v>
                </c:pt>
                <c:pt idx="4695">
                  <c:v>9.2794890691870791</c:v>
                </c:pt>
                <c:pt idx="4696">
                  <c:v>9.8145915435671043</c:v>
                </c:pt>
                <c:pt idx="4697">
                  <c:v>9.6620823355969634</c:v>
                </c:pt>
                <c:pt idx="4698">
                  <c:v>10.029351473763626</c:v>
                </c:pt>
                <c:pt idx="4699">
                  <c:v>9.6993332831431189</c:v>
                </c:pt>
                <c:pt idx="4700">
                  <c:v>10.708032895504076</c:v>
                </c:pt>
                <c:pt idx="4701">
                  <c:v>10.637369075837327</c:v>
                </c:pt>
                <c:pt idx="4702">
                  <c:v>9.7535326592943505</c:v>
                </c:pt>
                <c:pt idx="4703">
                  <c:v>10.43960689367708</c:v>
                </c:pt>
                <c:pt idx="4704">
                  <c:v>9.8569163849616075</c:v>
                </c:pt>
                <c:pt idx="4705">
                  <c:v>10.125950012572645</c:v>
                </c:pt>
                <c:pt idx="4706">
                  <c:v>9.6896929611720708</c:v>
                </c:pt>
                <c:pt idx="4707">
                  <c:v>9.6348961972877447</c:v>
                </c:pt>
                <c:pt idx="4708">
                  <c:v>10.298628257426003</c:v>
                </c:pt>
                <c:pt idx="4709">
                  <c:v>10.071661130079406</c:v>
                </c:pt>
                <c:pt idx="4710">
                  <c:v>10.171516420324565</c:v>
                </c:pt>
                <c:pt idx="4711">
                  <c:v>10.437701666239931</c:v>
                </c:pt>
                <c:pt idx="4712">
                  <c:v>10.533245236430943</c:v>
                </c:pt>
                <c:pt idx="4713">
                  <c:v>9.1792591633435308</c:v>
                </c:pt>
                <c:pt idx="4714">
                  <c:v>9.9291930792076641</c:v>
                </c:pt>
                <c:pt idx="4715">
                  <c:v>10.335105887746209</c:v>
                </c:pt>
                <c:pt idx="4716">
                  <c:v>10.340975958425062</c:v>
                </c:pt>
                <c:pt idx="4717">
                  <c:v>9.991800998377343</c:v>
                </c:pt>
                <c:pt idx="4718">
                  <c:v>10.445144409859054</c:v>
                </c:pt>
                <c:pt idx="4719">
                  <c:v>10.730573785070519</c:v>
                </c:pt>
                <c:pt idx="4720">
                  <c:v>10.370646665698928</c:v>
                </c:pt>
                <c:pt idx="4721">
                  <c:v>9.7648012966044035</c:v>
                </c:pt>
                <c:pt idx="4722">
                  <c:v>9.6517762669322877</c:v>
                </c:pt>
                <c:pt idx="4723">
                  <c:v>10.344633691107589</c:v>
                </c:pt>
                <c:pt idx="4724">
                  <c:v>9.9995868600490496</c:v>
                </c:pt>
                <c:pt idx="4725">
                  <c:v>9.2530224412713267</c:v>
                </c:pt>
                <c:pt idx="4726">
                  <c:v>10.550825405889981</c:v>
                </c:pt>
                <c:pt idx="4727">
                  <c:v>10.561417718387602</c:v>
                </c:pt>
                <c:pt idx="4728">
                  <c:v>10.017185728314018</c:v>
                </c:pt>
                <c:pt idx="4729">
                  <c:v>10.169833220333004</c:v>
                </c:pt>
                <c:pt idx="4730">
                  <c:v>9.776183158261361</c:v>
                </c:pt>
                <c:pt idx="4731">
                  <c:v>9.8373272658990061</c:v>
                </c:pt>
                <c:pt idx="4732">
                  <c:v>10.098742724073119</c:v>
                </c:pt>
                <c:pt idx="4733">
                  <c:v>9.5646187615884486</c:v>
                </c:pt>
                <c:pt idx="4734">
                  <c:v>10.389316263874747</c:v>
                </c:pt>
                <c:pt idx="4735">
                  <c:v>9.6433113065828877</c:v>
                </c:pt>
                <c:pt idx="4736">
                  <c:v>9.8004908691462589</c:v>
                </c:pt>
                <c:pt idx="4737">
                  <c:v>11.00541365059172</c:v>
                </c:pt>
                <c:pt idx="4738">
                  <c:v>10.520856022200391</c:v>
                </c:pt>
                <c:pt idx="4739">
                  <c:v>10.184417493870669</c:v>
                </c:pt>
                <c:pt idx="4740">
                  <c:v>10.381871227566634</c:v>
                </c:pt>
                <c:pt idx="4741">
                  <c:v>9.9427344548990391</c:v>
                </c:pt>
                <c:pt idx="4742">
                  <c:v>9.8188976731381103</c:v>
                </c:pt>
                <c:pt idx="4743">
                  <c:v>9.8009562614835062</c:v>
                </c:pt>
                <c:pt idx="4744">
                  <c:v>10.449593500815368</c:v>
                </c:pt>
                <c:pt idx="4745">
                  <c:v>9.4164064957745097</c:v>
                </c:pt>
                <c:pt idx="4746">
                  <c:v>10.191418705135987</c:v>
                </c:pt>
                <c:pt idx="4747">
                  <c:v>9.8988815675747759</c:v>
                </c:pt>
                <c:pt idx="4748">
                  <c:v>9.9039792681682144</c:v>
                </c:pt>
                <c:pt idx="4749">
                  <c:v>10.13550385314106</c:v>
                </c:pt>
                <c:pt idx="4750">
                  <c:v>9.7732323130277337</c:v>
                </c:pt>
                <c:pt idx="4751">
                  <c:v>9.3998987989728846</c:v>
                </c:pt>
                <c:pt idx="4752">
                  <c:v>9.984624356706945</c:v>
                </c:pt>
                <c:pt idx="4753">
                  <c:v>9.942770695080938</c:v>
                </c:pt>
                <c:pt idx="4754">
                  <c:v>10.268526601449651</c:v>
                </c:pt>
                <c:pt idx="4755">
                  <c:v>9.4703079583645433</c:v>
                </c:pt>
                <c:pt idx="4756">
                  <c:v>9.992749482484939</c:v>
                </c:pt>
                <c:pt idx="4757">
                  <c:v>10.038036123824497</c:v>
                </c:pt>
                <c:pt idx="4758">
                  <c:v>9.9355790032003597</c:v>
                </c:pt>
                <c:pt idx="4759">
                  <c:v>9.2014299449951409</c:v>
                </c:pt>
                <c:pt idx="4760">
                  <c:v>9.9600268406808539</c:v>
                </c:pt>
                <c:pt idx="4761">
                  <c:v>9.7381147053585408</c:v>
                </c:pt>
                <c:pt idx="4762">
                  <c:v>10.178944738570209</c:v>
                </c:pt>
                <c:pt idx="4763">
                  <c:v>9.362781481177592</c:v>
                </c:pt>
                <c:pt idx="4764">
                  <c:v>9.8227980788179678</c:v>
                </c:pt>
                <c:pt idx="4765">
                  <c:v>10.447560850269781</c:v>
                </c:pt>
                <c:pt idx="4766">
                  <c:v>9.4050517741361119</c:v>
                </c:pt>
                <c:pt idx="4767">
                  <c:v>9.7341098570716582</c:v>
                </c:pt>
                <c:pt idx="4768">
                  <c:v>10.000473704620205</c:v>
                </c:pt>
                <c:pt idx="4769">
                  <c:v>10.03397719870766</c:v>
                </c:pt>
                <c:pt idx="4770">
                  <c:v>9.6199709518930518</c:v>
                </c:pt>
                <c:pt idx="4771">
                  <c:v>10.638805072346699</c:v>
                </c:pt>
                <c:pt idx="4772">
                  <c:v>9.1793045727662985</c:v>
                </c:pt>
                <c:pt idx="4773">
                  <c:v>9.5943374055489556</c:v>
                </c:pt>
                <c:pt idx="4774">
                  <c:v>10.567736538170621</c:v>
                </c:pt>
                <c:pt idx="4775">
                  <c:v>9.7960316941752552</c:v>
                </c:pt>
                <c:pt idx="4776">
                  <c:v>10.531801265979411</c:v>
                </c:pt>
                <c:pt idx="4777">
                  <c:v>9.8997667652397752</c:v>
                </c:pt>
                <c:pt idx="4778">
                  <c:v>9.9995677148006479</c:v>
                </c:pt>
                <c:pt idx="4779">
                  <c:v>9.8443490558620113</c:v>
                </c:pt>
                <c:pt idx="4780">
                  <c:v>10.338362671389021</c:v>
                </c:pt>
                <c:pt idx="4781">
                  <c:v>9.7939419850293916</c:v>
                </c:pt>
                <c:pt idx="4782">
                  <c:v>10.576105121691768</c:v>
                </c:pt>
                <c:pt idx="4783">
                  <c:v>9.6002925864517863</c:v>
                </c:pt>
                <c:pt idx="4784">
                  <c:v>10.113657533824664</c:v>
                </c:pt>
                <c:pt idx="4785">
                  <c:v>9.6908018929206179</c:v>
                </c:pt>
                <c:pt idx="4786">
                  <c:v>10.130408726943813</c:v>
                </c:pt>
                <c:pt idx="4787">
                  <c:v>9.5871297152326349</c:v>
                </c:pt>
                <c:pt idx="4788">
                  <c:v>10.736325080571461</c:v>
                </c:pt>
                <c:pt idx="4789">
                  <c:v>10.234614828024647</c:v>
                </c:pt>
                <c:pt idx="4790">
                  <c:v>9.446212477125826</c:v>
                </c:pt>
                <c:pt idx="4791">
                  <c:v>8.8233759963937786</c:v>
                </c:pt>
                <c:pt idx="4792">
                  <c:v>10.598589145115596</c:v>
                </c:pt>
                <c:pt idx="4793">
                  <c:v>9.710646145682901</c:v>
                </c:pt>
                <c:pt idx="4794">
                  <c:v>10.487520035270904</c:v>
                </c:pt>
                <c:pt idx="4795">
                  <c:v>10.033452775820749</c:v>
                </c:pt>
                <c:pt idx="4796">
                  <c:v>10.132069058553114</c:v>
                </c:pt>
                <c:pt idx="4797">
                  <c:v>10.060746604800002</c:v>
                </c:pt>
                <c:pt idx="4798">
                  <c:v>9.8784717195409399</c:v>
                </c:pt>
                <c:pt idx="4799">
                  <c:v>9.8929896598363314</c:v>
                </c:pt>
                <c:pt idx="4800">
                  <c:v>9.7222326986658345</c:v>
                </c:pt>
                <c:pt idx="4801">
                  <c:v>9.7175214219078896</c:v>
                </c:pt>
                <c:pt idx="4802">
                  <c:v>9.809341767709256</c:v>
                </c:pt>
                <c:pt idx="4803">
                  <c:v>10.183587344543497</c:v>
                </c:pt>
                <c:pt idx="4804">
                  <c:v>10.264306153786777</c:v>
                </c:pt>
                <c:pt idx="4805">
                  <c:v>10.003596029142173</c:v>
                </c:pt>
                <c:pt idx="4806">
                  <c:v>10.266427828083124</c:v>
                </c:pt>
                <c:pt idx="4807">
                  <c:v>10.283098946096842</c:v>
                </c:pt>
                <c:pt idx="4808">
                  <c:v>10.583613535320509</c:v>
                </c:pt>
                <c:pt idx="4809">
                  <c:v>9.7909378805527467</c:v>
                </c:pt>
                <c:pt idx="4810">
                  <c:v>9.9568624561765091</c:v>
                </c:pt>
                <c:pt idx="4811">
                  <c:v>9.8649466067236631</c:v>
                </c:pt>
                <c:pt idx="4812">
                  <c:v>9.3883907827216291</c:v>
                </c:pt>
                <c:pt idx="4813">
                  <c:v>10.16092787299344</c:v>
                </c:pt>
                <c:pt idx="4814">
                  <c:v>10.002577918445951</c:v>
                </c:pt>
                <c:pt idx="4815">
                  <c:v>9.7270583990583646</c:v>
                </c:pt>
                <c:pt idx="4816">
                  <c:v>9.6948677384118866</c:v>
                </c:pt>
                <c:pt idx="4817">
                  <c:v>10.275553979178426</c:v>
                </c:pt>
                <c:pt idx="4818">
                  <c:v>10.400936640305929</c:v>
                </c:pt>
                <c:pt idx="4819">
                  <c:v>9.4057696431115119</c:v>
                </c:pt>
                <c:pt idx="4820">
                  <c:v>10.077408378783858</c:v>
                </c:pt>
                <c:pt idx="4821">
                  <c:v>10.248508570556666</c:v>
                </c:pt>
                <c:pt idx="4822">
                  <c:v>10.453467636810728</c:v>
                </c:pt>
                <c:pt idx="4823">
                  <c:v>9.6729297731801154</c:v>
                </c:pt>
                <c:pt idx="4824">
                  <c:v>10.67758907153096</c:v>
                </c:pt>
                <c:pt idx="4825">
                  <c:v>10.087112112251617</c:v>
                </c:pt>
                <c:pt idx="4826">
                  <c:v>9.9351105105921391</c:v>
                </c:pt>
                <c:pt idx="4827">
                  <c:v>10.186109317728054</c:v>
                </c:pt>
                <c:pt idx="4828">
                  <c:v>10.045206280522876</c:v>
                </c:pt>
                <c:pt idx="4829">
                  <c:v>10.018668021625217</c:v>
                </c:pt>
                <c:pt idx="4830">
                  <c:v>10.183974351540655</c:v>
                </c:pt>
                <c:pt idx="4831">
                  <c:v>9.5172730029878778</c:v>
                </c:pt>
                <c:pt idx="4832">
                  <c:v>9.7598987694317429</c:v>
                </c:pt>
                <c:pt idx="4833">
                  <c:v>10.30191509058487</c:v>
                </c:pt>
                <c:pt idx="4834">
                  <c:v>10.26369075913729</c:v>
                </c:pt>
                <c:pt idx="4835">
                  <c:v>10.471623203341764</c:v>
                </c:pt>
                <c:pt idx="4836">
                  <c:v>10.38258510541371</c:v>
                </c:pt>
                <c:pt idx="4837">
                  <c:v>9.8312869368231759</c:v>
                </c:pt>
                <c:pt idx="4838">
                  <c:v>9.6976224773507482</c:v>
                </c:pt>
                <c:pt idx="4839">
                  <c:v>10.593494458218387</c:v>
                </c:pt>
                <c:pt idx="4840">
                  <c:v>9.7891007239662002</c:v>
                </c:pt>
                <c:pt idx="4841">
                  <c:v>9.5067037237005252</c:v>
                </c:pt>
                <c:pt idx="4842">
                  <c:v>10.145951990459736</c:v>
                </c:pt>
                <c:pt idx="4843">
                  <c:v>9.1409754142569852</c:v>
                </c:pt>
                <c:pt idx="4844">
                  <c:v>9.4971363988939146</c:v>
                </c:pt>
                <c:pt idx="4845">
                  <c:v>10.035052838410536</c:v>
                </c:pt>
                <c:pt idx="4846">
                  <c:v>9.3508544505071285</c:v>
                </c:pt>
                <c:pt idx="4847">
                  <c:v>9.7432866311132358</c:v>
                </c:pt>
                <c:pt idx="4848">
                  <c:v>9.7543014820208356</c:v>
                </c:pt>
                <c:pt idx="4849">
                  <c:v>9.8470054860101328</c:v>
                </c:pt>
                <c:pt idx="4850">
                  <c:v>9.8559218469137733</c:v>
                </c:pt>
                <c:pt idx="4851">
                  <c:v>9.8445112116139342</c:v>
                </c:pt>
                <c:pt idx="4852">
                  <c:v>9.8869679467546661</c:v>
                </c:pt>
                <c:pt idx="4853">
                  <c:v>9.9661055295864998</c:v>
                </c:pt>
                <c:pt idx="4854">
                  <c:v>9.8861503873553005</c:v>
                </c:pt>
                <c:pt idx="4855">
                  <c:v>9.6073816511048875</c:v>
                </c:pt>
                <c:pt idx="4856">
                  <c:v>10.221681306820628</c:v>
                </c:pt>
                <c:pt idx="4857">
                  <c:v>10.147479807788542</c:v>
                </c:pt>
                <c:pt idx="4858">
                  <c:v>10.810994205642388</c:v>
                </c:pt>
                <c:pt idx="4859">
                  <c:v>9.9838105095732317</c:v>
                </c:pt>
                <c:pt idx="4860">
                  <c:v>10.024680891243989</c:v>
                </c:pt>
                <c:pt idx="4861">
                  <c:v>10.390132907094042</c:v>
                </c:pt>
                <c:pt idx="4862">
                  <c:v>10.390547841150408</c:v>
                </c:pt>
                <c:pt idx="4863">
                  <c:v>10.039027110105664</c:v>
                </c:pt>
                <c:pt idx="4864">
                  <c:v>9.6992183857370264</c:v>
                </c:pt>
                <c:pt idx="4865">
                  <c:v>10.257480868866878</c:v>
                </c:pt>
                <c:pt idx="4866">
                  <c:v>10.049978314627381</c:v>
                </c:pt>
                <c:pt idx="4867">
                  <c:v>9.5931851078650681</c:v>
                </c:pt>
                <c:pt idx="4868">
                  <c:v>10.365058022074081</c:v>
                </c:pt>
                <c:pt idx="4869">
                  <c:v>10.498109935722084</c:v>
                </c:pt>
                <c:pt idx="4870">
                  <c:v>10.123276123506628</c:v>
                </c:pt>
                <c:pt idx="4871">
                  <c:v>10.444904749264097</c:v>
                </c:pt>
                <c:pt idx="4872">
                  <c:v>10.346963702353023</c:v>
                </c:pt>
                <c:pt idx="4873">
                  <c:v>9.9008476535867658</c:v>
                </c:pt>
                <c:pt idx="4874">
                  <c:v>10.064184461334463</c:v>
                </c:pt>
                <c:pt idx="4875">
                  <c:v>9.8311723454586257</c:v>
                </c:pt>
                <c:pt idx="4876">
                  <c:v>9.6174206479888511</c:v>
                </c:pt>
                <c:pt idx="4877">
                  <c:v>9.7226843860792513</c:v>
                </c:pt>
                <c:pt idx="4878">
                  <c:v>9.7690999146620072</c:v>
                </c:pt>
                <c:pt idx="4879">
                  <c:v>9.5393601120385085</c:v>
                </c:pt>
                <c:pt idx="4880">
                  <c:v>10.405545207478454</c:v>
                </c:pt>
                <c:pt idx="4881">
                  <c:v>11.105047487089237</c:v>
                </c:pt>
                <c:pt idx="4882">
                  <c:v>9.8846373598882593</c:v>
                </c:pt>
                <c:pt idx="4883">
                  <c:v>9.8696427382645169</c:v>
                </c:pt>
                <c:pt idx="4884">
                  <c:v>10.272875180360856</c:v>
                </c:pt>
                <c:pt idx="4885">
                  <c:v>10.418170313715251</c:v>
                </c:pt>
                <c:pt idx="4886">
                  <c:v>10.658993371656109</c:v>
                </c:pt>
                <c:pt idx="4887">
                  <c:v>10.247798858350222</c:v>
                </c:pt>
                <c:pt idx="4888">
                  <c:v>9.5138890582295943</c:v>
                </c:pt>
                <c:pt idx="4889">
                  <c:v>10.980686985443782</c:v>
                </c:pt>
                <c:pt idx="4890">
                  <c:v>10.564320827191253</c:v>
                </c:pt>
                <c:pt idx="4891">
                  <c:v>9.4404097119109878</c:v>
                </c:pt>
                <c:pt idx="4892">
                  <c:v>10.650265853767493</c:v>
                </c:pt>
                <c:pt idx="4893">
                  <c:v>9.3559736384023751</c:v>
                </c:pt>
                <c:pt idx="4894">
                  <c:v>10.019183247061093</c:v>
                </c:pt>
                <c:pt idx="4895">
                  <c:v>9.9837150856604495</c:v>
                </c:pt>
                <c:pt idx="4896">
                  <c:v>10.101323103939976</c:v>
                </c:pt>
                <c:pt idx="4897">
                  <c:v>10.28252830633248</c:v>
                </c:pt>
                <c:pt idx="4898">
                  <c:v>10.39297631132537</c:v>
                </c:pt>
                <c:pt idx="4899">
                  <c:v>10.269639748247073</c:v>
                </c:pt>
                <c:pt idx="4900">
                  <c:v>10.529245557035992</c:v>
                </c:pt>
                <c:pt idx="4901">
                  <c:v>10.366544815422372</c:v>
                </c:pt>
                <c:pt idx="4902">
                  <c:v>10.262564477450283</c:v>
                </c:pt>
                <c:pt idx="4903">
                  <c:v>9.8593258938374504</c:v>
                </c:pt>
                <c:pt idx="4904">
                  <c:v>9.625512218650357</c:v>
                </c:pt>
                <c:pt idx="4905">
                  <c:v>9.5736206232549108</c:v>
                </c:pt>
                <c:pt idx="4906">
                  <c:v>9.5964364125725865</c:v>
                </c:pt>
                <c:pt idx="4907">
                  <c:v>9.8293969356015367</c:v>
                </c:pt>
                <c:pt idx="4908">
                  <c:v>9.9678236026544909</c:v>
                </c:pt>
                <c:pt idx="4909">
                  <c:v>10.011819757067187</c:v>
                </c:pt>
                <c:pt idx="4910">
                  <c:v>9.8646494476954842</c:v>
                </c:pt>
                <c:pt idx="4911">
                  <c:v>9.1390220337395789</c:v>
                </c:pt>
                <c:pt idx="4912">
                  <c:v>10.632144263072007</c:v>
                </c:pt>
                <c:pt idx="4913">
                  <c:v>10.197102125749353</c:v>
                </c:pt>
                <c:pt idx="4914">
                  <c:v>9.9044872825673025</c:v>
                </c:pt>
                <c:pt idx="4915">
                  <c:v>10.228218500530176</c:v>
                </c:pt>
                <c:pt idx="4916">
                  <c:v>10.388278046949424</c:v>
                </c:pt>
                <c:pt idx="4917">
                  <c:v>9.7789969420211378</c:v>
                </c:pt>
                <c:pt idx="4918">
                  <c:v>10.599054649875995</c:v>
                </c:pt>
                <c:pt idx="4919">
                  <c:v>9.4391830434513224</c:v>
                </c:pt>
                <c:pt idx="4920">
                  <c:v>10.204201421476569</c:v>
                </c:pt>
                <c:pt idx="4921">
                  <c:v>9.1684003946273549</c:v>
                </c:pt>
                <c:pt idx="4922">
                  <c:v>9.5626687464888107</c:v>
                </c:pt>
                <c:pt idx="4923">
                  <c:v>10.194390098265245</c:v>
                </c:pt>
                <c:pt idx="4924">
                  <c:v>9.7673904917041625</c:v>
                </c:pt>
                <c:pt idx="4925">
                  <c:v>10.252454962799376</c:v>
                </c:pt>
                <c:pt idx="4926">
                  <c:v>10.293683236720085</c:v>
                </c:pt>
                <c:pt idx="4927">
                  <c:v>10.004480458664034</c:v>
                </c:pt>
                <c:pt idx="4928">
                  <c:v>10.532117192213391</c:v>
                </c:pt>
                <c:pt idx="4929">
                  <c:v>10.584916090583022</c:v>
                </c:pt>
                <c:pt idx="4930">
                  <c:v>10.199997255313335</c:v>
                </c:pt>
                <c:pt idx="4931">
                  <c:v>10.028875160899332</c:v>
                </c:pt>
                <c:pt idx="4932">
                  <c:v>10.099615043770328</c:v>
                </c:pt>
                <c:pt idx="4933">
                  <c:v>9.9546007199669617</c:v>
                </c:pt>
                <c:pt idx="4934">
                  <c:v>9.5493573225731154</c:v>
                </c:pt>
                <c:pt idx="4935">
                  <c:v>10.563553483952958</c:v>
                </c:pt>
                <c:pt idx="4936">
                  <c:v>10.822134563426303</c:v>
                </c:pt>
                <c:pt idx="4937">
                  <c:v>10.109946730541111</c:v>
                </c:pt>
                <c:pt idx="4938">
                  <c:v>9.0729435795109765</c:v>
                </c:pt>
                <c:pt idx="4939">
                  <c:v>9.7190914204301606</c:v>
                </c:pt>
                <c:pt idx="4940">
                  <c:v>9.9252069220902968</c:v>
                </c:pt>
                <c:pt idx="4941">
                  <c:v>10.256845427030612</c:v>
                </c:pt>
                <c:pt idx="4942">
                  <c:v>9.903599066941851</c:v>
                </c:pt>
                <c:pt idx="4943">
                  <c:v>9.8164093101428023</c:v>
                </c:pt>
                <c:pt idx="4944">
                  <c:v>9.8970808947825191</c:v>
                </c:pt>
                <c:pt idx="4945">
                  <c:v>9.8230762444703998</c:v>
                </c:pt>
                <c:pt idx="4946">
                  <c:v>10.694621103937536</c:v>
                </c:pt>
                <c:pt idx="4947">
                  <c:v>10.632118072708082</c:v>
                </c:pt>
                <c:pt idx="4948">
                  <c:v>9.4914585850945343</c:v>
                </c:pt>
                <c:pt idx="4949">
                  <c:v>9.9731302537222746</c:v>
                </c:pt>
                <c:pt idx="4950">
                  <c:v>9.9344744321912373</c:v>
                </c:pt>
                <c:pt idx="4951">
                  <c:v>10.078585748057819</c:v>
                </c:pt>
                <c:pt idx="4952">
                  <c:v>9.8462427602719771</c:v>
                </c:pt>
                <c:pt idx="4953">
                  <c:v>9.5966166419344177</c:v>
                </c:pt>
                <c:pt idx="4954">
                  <c:v>10.432452638361738</c:v>
                </c:pt>
                <c:pt idx="4955">
                  <c:v>10.090277337043133</c:v>
                </c:pt>
                <c:pt idx="4956">
                  <c:v>10.358415517108298</c:v>
                </c:pt>
                <c:pt idx="4957">
                  <c:v>9.8074597318788221</c:v>
                </c:pt>
                <c:pt idx="4958">
                  <c:v>9.9172212026199986</c:v>
                </c:pt>
                <c:pt idx="4959">
                  <c:v>9.7068777149029586</c:v>
                </c:pt>
                <c:pt idx="4960">
                  <c:v>9.0892971391497213</c:v>
                </c:pt>
                <c:pt idx="4961">
                  <c:v>9.8004008277836618</c:v>
                </c:pt>
                <c:pt idx="4962">
                  <c:v>10.26297326194387</c:v>
                </c:pt>
                <c:pt idx="4963">
                  <c:v>9.7056629972039588</c:v>
                </c:pt>
                <c:pt idx="4964">
                  <c:v>9.7344059562609999</c:v>
                </c:pt>
                <c:pt idx="4965">
                  <c:v>9.320222820371626</c:v>
                </c:pt>
                <c:pt idx="4966">
                  <c:v>10.430770801732734</c:v>
                </c:pt>
                <c:pt idx="4967">
                  <c:v>10.119173447268651</c:v>
                </c:pt>
                <c:pt idx="4968">
                  <c:v>10.114814894903404</c:v>
                </c:pt>
                <c:pt idx="4969">
                  <c:v>10.531747375672836</c:v>
                </c:pt>
                <c:pt idx="4970">
                  <c:v>9.8872026412464038</c:v>
                </c:pt>
                <c:pt idx="4971">
                  <c:v>9.9339092204170356</c:v>
                </c:pt>
                <c:pt idx="4972">
                  <c:v>9.6618603331404387</c:v>
                </c:pt>
                <c:pt idx="4973">
                  <c:v>9.4220431197122849</c:v>
                </c:pt>
                <c:pt idx="4974">
                  <c:v>10.021603659408555</c:v>
                </c:pt>
                <c:pt idx="4975">
                  <c:v>9.9658718006063793</c:v>
                </c:pt>
                <c:pt idx="4976">
                  <c:v>10.566223519420546</c:v>
                </c:pt>
                <c:pt idx="4977">
                  <c:v>10.668356922602754</c:v>
                </c:pt>
                <c:pt idx="4978">
                  <c:v>9.6684585544612389</c:v>
                </c:pt>
                <c:pt idx="4979">
                  <c:v>9.9164282488498685</c:v>
                </c:pt>
                <c:pt idx="4980">
                  <c:v>9.635315698416079</c:v>
                </c:pt>
                <c:pt idx="4981">
                  <c:v>10.394031325960967</c:v>
                </c:pt>
                <c:pt idx="4982">
                  <c:v>9.3784427178494099</c:v>
                </c:pt>
                <c:pt idx="4983">
                  <c:v>10.262364995621354</c:v>
                </c:pt>
                <c:pt idx="4984">
                  <c:v>9.7267352151046396</c:v>
                </c:pt>
                <c:pt idx="4985">
                  <c:v>9.3293962862953492</c:v>
                </c:pt>
                <c:pt idx="4986">
                  <c:v>9.655128609924077</c:v>
                </c:pt>
                <c:pt idx="4987">
                  <c:v>9.8887395179436623</c:v>
                </c:pt>
                <c:pt idx="4988">
                  <c:v>9.8058886235278635</c:v>
                </c:pt>
                <c:pt idx="4989">
                  <c:v>9.9345858940792056</c:v>
                </c:pt>
                <c:pt idx="4990">
                  <c:v>9.9545130537482578</c:v>
                </c:pt>
                <c:pt idx="4991">
                  <c:v>10.216486491426309</c:v>
                </c:pt>
                <c:pt idx="4992">
                  <c:v>10.096563442571281</c:v>
                </c:pt>
                <c:pt idx="4993">
                  <c:v>10.009444015353452</c:v>
                </c:pt>
                <c:pt idx="4994">
                  <c:v>10.275502318552327</c:v>
                </c:pt>
                <c:pt idx="4995">
                  <c:v>9.4112886747613373</c:v>
                </c:pt>
                <c:pt idx="4996">
                  <c:v>10.190289646404125</c:v>
                </c:pt>
                <c:pt idx="4997">
                  <c:v>9.7845051325561201</c:v>
                </c:pt>
                <c:pt idx="4998">
                  <c:v>10.734426692185536</c:v>
                </c:pt>
                <c:pt idx="4999">
                  <c:v>9.860738714067125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C-4774-86A1-16ED42C3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45663"/>
        <c:axId val="1171346911"/>
      </c:scatterChart>
      <c:valAx>
        <c:axId val="1171345663"/>
        <c:scaling>
          <c:orientation val="minMax"/>
          <c:max val="46"/>
          <c:min val="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1346911"/>
        <c:crossesAt val="-5"/>
        <c:crossBetween val="midCat"/>
      </c:valAx>
      <c:valAx>
        <c:axId val="1171346911"/>
        <c:scaling>
          <c:orientation val="minMax"/>
          <c:max val="11.5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134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Y1 versus Y0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Sheet2!$C$9:$C$5008</c:f>
              <c:numCache>
                <c:formatCode>General</c:formatCode>
                <c:ptCount val="5000"/>
                <c:pt idx="0">
                  <c:v>139.91889192300164</c:v>
                </c:pt>
                <c:pt idx="1">
                  <c:v>140.00526454928101</c:v>
                </c:pt>
                <c:pt idx="2">
                  <c:v>140.00339247731816</c:v>
                </c:pt>
                <c:pt idx="3">
                  <c:v>140.07943067184985</c:v>
                </c:pt>
                <c:pt idx="4">
                  <c:v>139.9181782335645</c:v>
                </c:pt>
                <c:pt idx="5">
                  <c:v>139.8238157290906</c:v>
                </c:pt>
                <c:pt idx="6">
                  <c:v>140.1480039573994</c:v>
                </c:pt>
                <c:pt idx="7">
                  <c:v>139.99063276936829</c:v>
                </c:pt>
                <c:pt idx="8">
                  <c:v>140.0613698896189</c:v>
                </c:pt>
                <c:pt idx="9">
                  <c:v>140.00223842271893</c:v>
                </c:pt>
                <c:pt idx="10">
                  <c:v>140.01262616527526</c:v>
                </c:pt>
                <c:pt idx="11">
                  <c:v>139.87494539334509</c:v>
                </c:pt>
                <c:pt idx="12">
                  <c:v>140.15595394674571</c:v>
                </c:pt>
                <c:pt idx="13">
                  <c:v>140.05224013388224</c:v>
                </c:pt>
                <c:pt idx="14">
                  <c:v>140.09239606193196</c:v>
                </c:pt>
                <c:pt idx="15">
                  <c:v>139.88915079960526</c:v>
                </c:pt>
                <c:pt idx="16">
                  <c:v>140.05810916820019</c:v>
                </c:pt>
                <c:pt idx="17">
                  <c:v>139.98573195354567</c:v>
                </c:pt>
                <c:pt idx="18">
                  <c:v>139.9966380396036</c:v>
                </c:pt>
                <c:pt idx="19">
                  <c:v>139.94260986501064</c:v>
                </c:pt>
                <c:pt idx="20">
                  <c:v>140.02419173292824</c:v>
                </c:pt>
                <c:pt idx="21">
                  <c:v>139.91474345002379</c:v>
                </c:pt>
                <c:pt idx="22">
                  <c:v>139.91433911929852</c:v>
                </c:pt>
                <c:pt idx="23">
                  <c:v>140.04606986023612</c:v>
                </c:pt>
                <c:pt idx="24">
                  <c:v>139.91330386856401</c:v>
                </c:pt>
                <c:pt idx="25">
                  <c:v>139.9350911821621</c:v>
                </c:pt>
                <c:pt idx="26">
                  <c:v>139.85999609647729</c:v>
                </c:pt>
                <c:pt idx="27">
                  <c:v>139.97585854418853</c:v>
                </c:pt>
                <c:pt idx="28">
                  <c:v>139.99524921197593</c:v>
                </c:pt>
                <c:pt idx="29">
                  <c:v>140.05032616308532</c:v>
                </c:pt>
                <c:pt idx="30">
                  <c:v>140.19620086863205</c:v>
                </c:pt>
                <c:pt idx="31">
                  <c:v>140.00602954685314</c:v>
                </c:pt>
                <c:pt idx="32">
                  <c:v>139.9895684241452</c:v>
                </c:pt>
                <c:pt idx="33">
                  <c:v>140.1929302836264</c:v>
                </c:pt>
                <c:pt idx="34">
                  <c:v>140.14366750673358</c:v>
                </c:pt>
                <c:pt idx="35">
                  <c:v>140.03174849845098</c:v>
                </c:pt>
                <c:pt idx="36">
                  <c:v>140.11464585618501</c:v>
                </c:pt>
                <c:pt idx="37">
                  <c:v>139.92598606407012</c:v>
                </c:pt>
                <c:pt idx="38">
                  <c:v>140.02280545023302</c:v>
                </c:pt>
                <c:pt idx="39">
                  <c:v>139.99771163921125</c:v>
                </c:pt>
                <c:pt idx="40">
                  <c:v>139.95903069309824</c:v>
                </c:pt>
                <c:pt idx="41">
                  <c:v>139.80385643607312</c:v>
                </c:pt>
                <c:pt idx="42">
                  <c:v>140.03945305069709</c:v>
                </c:pt>
                <c:pt idx="43">
                  <c:v>139.84474722984015</c:v>
                </c:pt>
                <c:pt idx="44">
                  <c:v>140.07252343945544</c:v>
                </c:pt>
                <c:pt idx="45">
                  <c:v>139.75603264747929</c:v>
                </c:pt>
                <c:pt idx="46">
                  <c:v>140.01746064742974</c:v>
                </c:pt>
                <c:pt idx="47">
                  <c:v>140.01764861860488</c:v>
                </c:pt>
                <c:pt idx="48">
                  <c:v>139.83783298296302</c:v>
                </c:pt>
                <c:pt idx="49">
                  <c:v>140.13529864460415</c:v>
                </c:pt>
                <c:pt idx="50">
                  <c:v>139.80630478304417</c:v>
                </c:pt>
                <c:pt idx="51">
                  <c:v>139.94462356966659</c:v>
                </c:pt>
                <c:pt idx="52">
                  <c:v>140.17538414029096</c:v>
                </c:pt>
                <c:pt idx="53">
                  <c:v>140.02012420635489</c:v>
                </c:pt>
                <c:pt idx="54">
                  <c:v>140.19781305318043</c:v>
                </c:pt>
                <c:pt idx="55">
                  <c:v>139.89380735995849</c:v>
                </c:pt>
                <c:pt idx="56">
                  <c:v>139.95130825180362</c:v>
                </c:pt>
                <c:pt idx="57">
                  <c:v>139.71613913964094</c:v>
                </c:pt>
                <c:pt idx="58">
                  <c:v>140.00831991967974</c:v>
                </c:pt>
                <c:pt idx="59">
                  <c:v>139.8744557692246</c:v>
                </c:pt>
                <c:pt idx="60">
                  <c:v>139.8803942516856</c:v>
                </c:pt>
                <c:pt idx="61">
                  <c:v>139.93411008732113</c:v>
                </c:pt>
                <c:pt idx="62">
                  <c:v>139.9778546969558</c:v>
                </c:pt>
                <c:pt idx="63">
                  <c:v>139.95407857313316</c:v>
                </c:pt>
                <c:pt idx="64">
                  <c:v>139.86237996018883</c:v>
                </c:pt>
                <c:pt idx="65">
                  <c:v>139.83112560890757</c:v>
                </c:pt>
                <c:pt idx="66">
                  <c:v>140.07378974768091</c:v>
                </c:pt>
                <c:pt idx="67">
                  <c:v>140.12328053658788</c:v>
                </c:pt>
                <c:pt idx="68">
                  <c:v>139.94038039662217</c:v>
                </c:pt>
                <c:pt idx="69">
                  <c:v>139.91566710394264</c:v>
                </c:pt>
                <c:pt idx="70">
                  <c:v>139.8018801848738</c:v>
                </c:pt>
                <c:pt idx="71">
                  <c:v>140.05588153125839</c:v>
                </c:pt>
                <c:pt idx="72">
                  <c:v>139.89788133795477</c:v>
                </c:pt>
                <c:pt idx="73">
                  <c:v>139.9393182173242</c:v>
                </c:pt>
                <c:pt idx="74">
                  <c:v>139.94342355621606</c:v>
                </c:pt>
                <c:pt idx="75">
                  <c:v>139.77941111546903</c:v>
                </c:pt>
                <c:pt idx="76">
                  <c:v>139.95018694390487</c:v>
                </c:pt>
                <c:pt idx="77">
                  <c:v>140.02040329523422</c:v>
                </c:pt>
                <c:pt idx="78">
                  <c:v>140.1206710942287</c:v>
                </c:pt>
                <c:pt idx="79">
                  <c:v>140.01967142099022</c:v>
                </c:pt>
                <c:pt idx="80">
                  <c:v>140.00286753043792</c:v>
                </c:pt>
                <c:pt idx="81">
                  <c:v>140.09439836481673</c:v>
                </c:pt>
                <c:pt idx="82">
                  <c:v>139.97250889111584</c:v>
                </c:pt>
                <c:pt idx="83">
                  <c:v>140.11444829598162</c:v>
                </c:pt>
                <c:pt idx="84">
                  <c:v>140.13276512328795</c:v>
                </c:pt>
                <c:pt idx="85">
                  <c:v>140.04703466722958</c:v>
                </c:pt>
                <c:pt idx="86">
                  <c:v>140.00316245905836</c:v>
                </c:pt>
                <c:pt idx="87">
                  <c:v>139.9198422547658</c:v>
                </c:pt>
                <c:pt idx="88">
                  <c:v>140.08819020738233</c:v>
                </c:pt>
                <c:pt idx="89">
                  <c:v>139.99386407121463</c:v>
                </c:pt>
                <c:pt idx="90">
                  <c:v>139.95022607166899</c:v>
                </c:pt>
                <c:pt idx="91">
                  <c:v>140.1036939766685</c:v>
                </c:pt>
                <c:pt idx="92">
                  <c:v>139.91718599591866</c:v>
                </c:pt>
                <c:pt idx="93">
                  <c:v>139.88832755183682</c:v>
                </c:pt>
                <c:pt idx="94">
                  <c:v>140.0343471254773</c:v>
                </c:pt>
                <c:pt idx="95">
                  <c:v>140.01224144224128</c:v>
                </c:pt>
                <c:pt idx="96">
                  <c:v>139.9864787831726</c:v>
                </c:pt>
                <c:pt idx="97">
                  <c:v>139.88403797474558</c:v>
                </c:pt>
                <c:pt idx="98">
                  <c:v>139.88394021500503</c:v>
                </c:pt>
                <c:pt idx="99">
                  <c:v>139.91899686254447</c:v>
                </c:pt>
                <c:pt idx="100">
                  <c:v>140.02971330747917</c:v>
                </c:pt>
                <c:pt idx="101">
                  <c:v>139.92368439751417</c:v>
                </c:pt>
                <c:pt idx="102">
                  <c:v>139.93372495924274</c:v>
                </c:pt>
                <c:pt idx="103">
                  <c:v>139.94056049936754</c:v>
                </c:pt>
                <c:pt idx="104">
                  <c:v>139.90513455812277</c:v>
                </c:pt>
                <c:pt idx="105">
                  <c:v>140.09209402052664</c:v>
                </c:pt>
                <c:pt idx="106">
                  <c:v>140.0895707452307</c:v>
                </c:pt>
                <c:pt idx="107">
                  <c:v>140.00900177525588</c:v>
                </c:pt>
                <c:pt idx="108">
                  <c:v>140.16167086773135</c:v>
                </c:pt>
                <c:pt idx="109">
                  <c:v>140.0443353980661</c:v>
                </c:pt>
                <c:pt idx="110">
                  <c:v>140.18232639777119</c:v>
                </c:pt>
                <c:pt idx="111">
                  <c:v>140.03901502245068</c:v>
                </c:pt>
                <c:pt idx="112">
                  <c:v>140.06176593700516</c:v>
                </c:pt>
                <c:pt idx="113">
                  <c:v>139.86941228034487</c:v>
                </c:pt>
                <c:pt idx="114">
                  <c:v>139.89648390346784</c:v>
                </c:pt>
                <c:pt idx="115">
                  <c:v>139.96659878829166</c:v>
                </c:pt>
                <c:pt idx="116">
                  <c:v>139.88143384444766</c:v>
                </c:pt>
                <c:pt idx="117">
                  <c:v>140.20776714871025</c:v>
                </c:pt>
                <c:pt idx="118">
                  <c:v>140.10146085299507</c:v>
                </c:pt>
                <c:pt idx="119">
                  <c:v>139.89637256343192</c:v>
                </c:pt>
                <c:pt idx="120">
                  <c:v>139.97738870983298</c:v>
                </c:pt>
                <c:pt idx="121">
                  <c:v>139.91933263199289</c:v>
                </c:pt>
                <c:pt idx="122">
                  <c:v>139.98553958526438</c:v>
                </c:pt>
                <c:pt idx="123">
                  <c:v>140.10867566928025</c:v>
                </c:pt>
                <c:pt idx="124">
                  <c:v>140.10090780528029</c:v>
                </c:pt>
                <c:pt idx="125">
                  <c:v>139.89036626524339</c:v>
                </c:pt>
                <c:pt idx="126">
                  <c:v>139.95722346918055</c:v>
                </c:pt>
                <c:pt idx="127">
                  <c:v>139.94503938680873</c:v>
                </c:pt>
                <c:pt idx="128">
                  <c:v>140.07489411324465</c:v>
                </c:pt>
                <c:pt idx="129">
                  <c:v>139.79912369060872</c:v>
                </c:pt>
                <c:pt idx="130">
                  <c:v>140.0409217149228</c:v>
                </c:pt>
                <c:pt idx="131">
                  <c:v>139.89503316545449</c:v>
                </c:pt>
                <c:pt idx="132">
                  <c:v>139.86386132877223</c:v>
                </c:pt>
                <c:pt idx="133">
                  <c:v>139.95824018472513</c:v>
                </c:pt>
                <c:pt idx="134">
                  <c:v>139.85795377414655</c:v>
                </c:pt>
                <c:pt idx="135">
                  <c:v>140.18191048263637</c:v>
                </c:pt>
                <c:pt idx="136">
                  <c:v>140.08284263821653</c:v>
                </c:pt>
                <c:pt idx="137">
                  <c:v>139.93105628474743</c:v>
                </c:pt>
                <c:pt idx="138">
                  <c:v>139.9126938942764</c:v>
                </c:pt>
                <c:pt idx="139">
                  <c:v>140.01058313129715</c:v>
                </c:pt>
                <c:pt idx="140">
                  <c:v>140.10953718466109</c:v>
                </c:pt>
                <c:pt idx="141">
                  <c:v>139.83915474458084</c:v>
                </c:pt>
                <c:pt idx="142">
                  <c:v>139.94860342334539</c:v>
                </c:pt>
                <c:pt idx="143">
                  <c:v>139.93864457921728</c:v>
                </c:pt>
                <c:pt idx="144">
                  <c:v>139.64463145002671</c:v>
                </c:pt>
                <c:pt idx="145">
                  <c:v>139.80308574254232</c:v>
                </c:pt>
                <c:pt idx="146">
                  <c:v>139.90230416759852</c:v>
                </c:pt>
                <c:pt idx="147">
                  <c:v>139.89633838987612</c:v>
                </c:pt>
                <c:pt idx="148">
                  <c:v>140.01167921138176</c:v>
                </c:pt>
                <c:pt idx="149">
                  <c:v>139.92005390505645</c:v>
                </c:pt>
                <c:pt idx="150">
                  <c:v>140.01237737965823</c:v>
                </c:pt>
                <c:pt idx="151">
                  <c:v>140.02449160623124</c:v>
                </c:pt>
                <c:pt idx="152">
                  <c:v>139.94388995967688</c:v>
                </c:pt>
                <c:pt idx="153">
                  <c:v>140.05705253635571</c:v>
                </c:pt>
                <c:pt idx="154">
                  <c:v>140.02536213552702</c:v>
                </c:pt>
                <c:pt idx="155">
                  <c:v>140.02245447977955</c:v>
                </c:pt>
                <c:pt idx="156">
                  <c:v>139.98233821506366</c:v>
                </c:pt>
                <c:pt idx="157">
                  <c:v>140.07416631178302</c:v>
                </c:pt>
                <c:pt idx="158">
                  <c:v>139.98849418954032</c:v>
                </c:pt>
                <c:pt idx="159">
                  <c:v>139.91992187830405</c:v>
                </c:pt>
                <c:pt idx="160">
                  <c:v>139.9888940616828</c:v>
                </c:pt>
                <c:pt idx="161">
                  <c:v>140.04792173323526</c:v>
                </c:pt>
                <c:pt idx="162">
                  <c:v>139.85738607900456</c:v>
                </c:pt>
                <c:pt idx="163">
                  <c:v>139.91436011225818</c:v>
                </c:pt>
                <c:pt idx="164">
                  <c:v>140.04257280258705</c:v>
                </c:pt>
                <c:pt idx="165">
                  <c:v>140.0292831532681</c:v>
                </c:pt>
                <c:pt idx="166">
                  <c:v>139.97707307220577</c:v>
                </c:pt>
                <c:pt idx="167">
                  <c:v>140.05740297320003</c:v>
                </c:pt>
                <c:pt idx="168">
                  <c:v>139.97579554416353</c:v>
                </c:pt>
                <c:pt idx="169">
                  <c:v>140.01468972199635</c:v>
                </c:pt>
                <c:pt idx="170">
                  <c:v>140.00881159671135</c:v>
                </c:pt>
                <c:pt idx="171">
                  <c:v>140.07129538189591</c:v>
                </c:pt>
                <c:pt idx="172">
                  <c:v>139.9429327147991</c:v>
                </c:pt>
                <c:pt idx="173">
                  <c:v>139.89449228223623</c:v>
                </c:pt>
                <c:pt idx="174">
                  <c:v>140.05407443362677</c:v>
                </c:pt>
                <c:pt idx="175">
                  <c:v>140.01169046530146</c:v>
                </c:pt>
                <c:pt idx="176">
                  <c:v>140.10214913173817</c:v>
                </c:pt>
                <c:pt idx="177">
                  <c:v>139.87033207127539</c:v>
                </c:pt>
                <c:pt idx="178">
                  <c:v>139.89079023720075</c:v>
                </c:pt>
                <c:pt idx="179">
                  <c:v>140.10271348620469</c:v>
                </c:pt>
                <c:pt idx="180">
                  <c:v>140.02333921589582</c:v>
                </c:pt>
                <c:pt idx="181">
                  <c:v>139.93212264994889</c:v>
                </c:pt>
                <c:pt idx="182">
                  <c:v>139.98975982010197</c:v>
                </c:pt>
                <c:pt idx="183">
                  <c:v>140.08555501375815</c:v>
                </c:pt>
                <c:pt idx="184">
                  <c:v>140.06619252189631</c:v>
                </c:pt>
                <c:pt idx="185">
                  <c:v>140.06668868018303</c:v>
                </c:pt>
                <c:pt idx="186">
                  <c:v>139.99992875919239</c:v>
                </c:pt>
                <c:pt idx="187">
                  <c:v>140.13508897321191</c:v>
                </c:pt>
                <c:pt idx="188">
                  <c:v>140.04482856407606</c:v>
                </c:pt>
                <c:pt idx="189">
                  <c:v>139.90845390253736</c:v>
                </c:pt>
                <c:pt idx="190">
                  <c:v>139.95356109727297</c:v>
                </c:pt>
                <c:pt idx="191">
                  <c:v>140.13873414609481</c:v>
                </c:pt>
                <c:pt idx="192">
                  <c:v>139.99024819199565</c:v>
                </c:pt>
                <c:pt idx="193">
                  <c:v>140.04193606841147</c:v>
                </c:pt>
                <c:pt idx="194">
                  <c:v>140.04414328989711</c:v>
                </c:pt>
                <c:pt idx="195">
                  <c:v>140.02833089534258</c:v>
                </c:pt>
                <c:pt idx="196">
                  <c:v>140.0026316767327</c:v>
                </c:pt>
                <c:pt idx="197">
                  <c:v>139.94761186978894</c:v>
                </c:pt>
                <c:pt idx="198">
                  <c:v>140.0650717711336</c:v>
                </c:pt>
                <c:pt idx="199">
                  <c:v>139.99775962791716</c:v>
                </c:pt>
                <c:pt idx="200">
                  <c:v>140.15768002429732</c:v>
                </c:pt>
                <c:pt idx="201">
                  <c:v>140.07078911756528</c:v>
                </c:pt>
                <c:pt idx="202">
                  <c:v>139.87424270850508</c:v>
                </c:pt>
                <c:pt idx="203">
                  <c:v>140.03509533917551</c:v>
                </c:pt>
                <c:pt idx="204">
                  <c:v>140.05869253402975</c:v>
                </c:pt>
                <c:pt idx="205">
                  <c:v>139.93829554654616</c:v>
                </c:pt>
                <c:pt idx="206">
                  <c:v>140.03267116528318</c:v>
                </c:pt>
                <c:pt idx="207">
                  <c:v>139.93415098166844</c:v>
                </c:pt>
                <c:pt idx="208">
                  <c:v>140.09341938618348</c:v>
                </c:pt>
                <c:pt idx="209">
                  <c:v>139.77507283838818</c:v>
                </c:pt>
                <c:pt idx="210">
                  <c:v>140.12112162675282</c:v>
                </c:pt>
                <c:pt idx="211">
                  <c:v>139.98228557909647</c:v>
                </c:pt>
                <c:pt idx="212">
                  <c:v>139.87407793030084</c:v>
                </c:pt>
                <c:pt idx="213">
                  <c:v>139.97295497743298</c:v>
                </c:pt>
                <c:pt idx="214">
                  <c:v>140.00853526856315</c:v>
                </c:pt>
                <c:pt idx="215">
                  <c:v>140.01485968642572</c:v>
                </c:pt>
                <c:pt idx="216">
                  <c:v>139.85168475052521</c:v>
                </c:pt>
                <c:pt idx="217">
                  <c:v>140.00715829143419</c:v>
                </c:pt>
                <c:pt idx="218">
                  <c:v>140.08804224404474</c:v>
                </c:pt>
                <c:pt idx="219">
                  <c:v>139.92274324058627</c:v>
                </c:pt>
                <c:pt idx="220">
                  <c:v>140.14225367995053</c:v>
                </c:pt>
                <c:pt idx="221">
                  <c:v>139.96720594529734</c:v>
                </c:pt>
                <c:pt idx="222">
                  <c:v>139.94557938962049</c:v>
                </c:pt>
                <c:pt idx="223">
                  <c:v>139.97522841068385</c:v>
                </c:pt>
                <c:pt idx="224">
                  <c:v>139.97449858129733</c:v>
                </c:pt>
                <c:pt idx="225">
                  <c:v>139.95569919565165</c:v>
                </c:pt>
                <c:pt idx="226">
                  <c:v>140.15495498975079</c:v>
                </c:pt>
                <c:pt idx="227">
                  <c:v>139.96274116254079</c:v>
                </c:pt>
                <c:pt idx="228">
                  <c:v>140.03545060278162</c:v>
                </c:pt>
                <c:pt idx="229">
                  <c:v>139.99604898170301</c:v>
                </c:pt>
                <c:pt idx="230">
                  <c:v>140.1349560200361</c:v>
                </c:pt>
                <c:pt idx="231">
                  <c:v>140.18350009425308</c:v>
                </c:pt>
                <c:pt idx="232">
                  <c:v>139.78853780975132</c:v>
                </c:pt>
                <c:pt idx="233">
                  <c:v>139.94197447149287</c:v>
                </c:pt>
                <c:pt idx="234">
                  <c:v>139.97581761610525</c:v>
                </c:pt>
                <c:pt idx="235">
                  <c:v>140.10056153476467</c:v>
                </c:pt>
                <c:pt idx="236">
                  <c:v>140.05164860420706</c:v>
                </c:pt>
                <c:pt idx="237">
                  <c:v>140.19017707764854</c:v>
                </c:pt>
                <c:pt idx="238">
                  <c:v>140.09061900315172</c:v>
                </c:pt>
                <c:pt idx="239">
                  <c:v>139.98686251612477</c:v>
                </c:pt>
                <c:pt idx="240">
                  <c:v>139.90920933646211</c:v>
                </c:pt>
                <c:pt idx="241">
                  <c:v>139.92256356917272</c:v>
                </c:pt>
                <c:pt idx="242">
                  <c:v>140.15108057028661</c:v>
                </c:pt>
                <c:pt idx="243">
                  <c:v>140.01863788474139</c:v>
                </c:pt>
                <c:pt idx="244">
                  <c:v>140.09666993756719</c:v>
                </c:pt>
                <c:pt idx="245">
                  <c:v>139.84119301058158</c:v>
                </c:pt>
                <c:pt idx="246">
                  <c:v>140.14148018171511</c:v>
                </c:pt>
                <c:pt idx="247">
                  <c:v>140.02251810629315</c:v>
                </c:pt>
                <c:pt idx="248">
                  <c:v>139.96562890168659</c:v>
                </c:pt>
                <c:pt idx="249">
                  <c:v>140.03850602694692</c:v>
                </c:pt>
                <c:pt idx="250">
                  <c:v>139.95943219361513</c:v>
                </c:pt>
                <c:pt idx="251">
                  <c:v>139.76966103348235</c:v>
                </c:pt>
                <c:pt idx="252">
                  <c:v>139.93133565222331</c:v>
                </c:pt>
                <c:pt idx="253">
                  <c:v>140.06617542543771</c:v>
                </c:pt>
                <c:pt idx="254">
                  <c:v>140.16729452665169</c:v>
                </c:pt>
                <c:pt idx="255">
                  <c:v>140.25089819887225</c:v>
                </c:pt>
                <c:pt idx="256">
                  <c:v>139.82904056976767</c:v>
                </c:pt>
                <c:pt idx="257">
                  <c:v>139.84930250569278</c:v>
                </c:pt>
                <c:pt idx="258">
                  <c:v>140.04330522435379</c:v>
                </c:pt>
                <c:pt idx="259">
                  <c:v>140.03042520429793</c:v>
                </c:pt>
                <c:pt idx="260">
                  <c:v>140.04484489943303</c:v>
                </c:pt>
                <c:pt idx="261">
                  <c:v>140.03817010378711</c:v>
                </c:pt>
                <c:pt idx="262">
                  <c:v>140.06660673829165</c:v>
                </c:pt>
                <c:pt idx="263">
                  <c:v>139.9081634429908</c:v>
                </c:pt>
                <c:pt idx="264">
                  <c:v>140.06181621756701</c:v>
                </c:pt>
                <c:pt idx="265">
                  <c:v>140.07226890357165</c:v>
                </c:pt>
                <c:pt idx="266">
                  <c:v>139.90513860361636</c:v>
                </c:pt>
                <c:pt idx="267">
                  <c:v>140.00935076955594</c:v>
                </c:pt>
                <c:pt idx="268">
                  <c:v>139.96347632248359</c:v>
                </c:pt>
                <c:pt idx="269">
                  <c:v>140.02151567634397</c:v>
                </c:pt>
                <c:pt idx="270">
                  <c:v>139.82386312952758</c:v>
                </c:pt>
                <c:pt idx="271">
                  <c:v>139.94659792391343</c:v>
                </c:pt>
                <c:pt idx="272">
                  <c:v>140.04987880386511</c:v>
                </c:pt>
                <c:pt idx="273">
                  <c:v>140.06645081871065</c:v>
                </c:pt>
                <c:pt idx="274">
                  <c:v>139.93415292248906</c:v>
                </c:pt>
                <c:pt idx="275">
                  <c:v>139.98948093902658</c:v>
                </c:pt>
                <c:pt idx="276">
                  <c:v>139.9597260737211</c:v>
                </c:pt>
                <c:pt idx="277">
                  <c:v>140.0081304048939</c:v>
                </c:pt>
                <c:pt idx="278">
                  <c:v>140.01741144218951</c:v>
                </c:pt>
                <c:pt idx="279">
                  <c:v>140.00202875783361</c:v>
                </c:pt>
                <c:pt idx="280">
                  <c:v>139.95292964257473</c:v>
                </c:pt>
                <c:pt idx="281">
                  <c:v>140.09213485657659</c:v>
                </c:pt>
                <c:pt idx="282">
                  <c:v>140.04482278760287</c:v>
                </c:pt>
                <c:pt idx="283">
                  <c:v>139.93485110613284</c:v>
                </c:pt>
                <c:pt idx="284">
                  <c:v>140.1954137181703</c:v>
                </c:pt>
                <c:pt idx="285">
                  <c:v>139.98406451552739</c:v>
                </c:pt>
                <c:pt idx="286">
                  <c:v>139.96641763248098</c:v>
                </c:pt>
                <c:pt idx="287">
                  <c:v>139.98990050447753</c:v>
                </c:pt>
                <c:pt idx="288">
                  <c:v>139.99581467605802</c:v>
                </c:pt>
                <c:pt idx="289">
                  <c:v>140.04410745294905</c:v>
                </c:pt>
                <c:pt idx="290">
                  <c:v>139.95913806604781</c:v>
                </c:pt>
                <c:pt idx="291">
                  <c:v>140.19964744015772</c:v>
                </c:pt>
                <c:pt idx="292">
                  <c:v>139.95043014887989</c:v>
                </c:pt>
                <c:pt idx="293">
                  <c:v>140.09770864597473</c:v>
                </c:pt>
                <c:pt idx="294">
                  <c:v>139.94819003448364</c:v>
                </c:pt>
                <c:pt idx="295">
                  <c:v>139.87114860724191</c:v>
                </c:pt>
                <c:pt idx="296">
                  <c:v>140.06960475175262</c:v>
                </c:pt>
                <c:pt idx="297">
                  <c:v>139.82819551077611</c:v>
                </c:pt>
                <c:pt idx="298">
                  <c:v>139.86613788418813</c:v>
                </c:pt>
                <c:pt idx="299">
                  <c:v>139.97162972083657</c:v>
                </c:pt>
                <c:pt idx="300">
                  <c:v>139.93298229628761</c:v>
                </c:pt>
                <c:pt idx="301">
                  <c:v>139.925180305521</c:v>
                </c:pt>
                <c:pt idx="302">
                  <c:v>139.87827218233016</c:v>
                </c:pt>
                <c:pt idx="303">
                  <c:v>139.91600264433441</c:v>
                </c:pt>
                <c:pt idx="304">
                  <c:v>140.0937008052195</c:v>
                </c:pt>
                <c:pt idx="305">
                  <c:v>140.22509431741943</c:v>
                </c:pt>
                <c:pt idx="306">
                  <c:v>139.94609653512592</c:v>
                </c:pt>
                <c:pt idx="307">
                  <c:v>139.95831000816597</c:v>
                </c:pt>
                <c:pt idx="308">
                  <c:v>139.71332463702058</c:v>
                </c:pt>
                <c:pt idx="309">
                  <c:v>139.91859490221532</c:v>
                </c:pt>
                <c:pt idx="310">
                  <c:v>140.0557218039479</c:v>
                </c:pt>
                <c:pt idx="311">
                  <c:v>139.96785484566095</c:v>
                </c:pt>
                <c:pt idx="312">
                  <c:v>139.96463142330924</c:v>
                </c:pt>
                <c:pt idx="313">
                  <c:v>140.04203913856099</c:v>
                </c:pt>
                <c:pt idx="314">
                  <c:v>140.11659617190688</c:v>
                </c:pt>
                <c:pt idx="315">
                  <c:v>140.19837181828527</c:v>
                </c:pt>
                <c:pt idx="316">
                  <c:v>140.0581671905137</c:v>
                </c:pt>
                <c:pt idx="317">
                  <c:v>139.84526216422901</c:v>
                </c:pt>
                <c:pt idx="318">
                  <c:v>140.02101917957913</c:v>
                </c:pt>
                <c:pt idx="319">
                  <c:v>140.01685543895888</c:v>
                </c:pt>
                <c:pt idx="320">
                  <c:v>140.11913314856159</c:v>
                </c:pt>
                <c:pt idx="321">
                  <c:v>140.09110279725687</c:v>
                </c:pt>
                <c:pt idx="322">
                  <c:v>140.09098002509552</c:v>
                </c:pt>
                <c:pt idx="323">
                  <c:v>139.99810633430963</c:v>
                </c:pt>
                <c:pt idx="324">
                  <c:v>139.99984390350525</c:v>
                </c:pt>
                <c:pt idx="325">
                  <c:v>139.81349280859533</c:v>
                </c:pt>
                <c:pt idx="326">
                  <c:v>140.05711813908371</c:v>
                </c:pt>
                <c:pt idx="327">
                  <c:v>139.90118776984318</c:v>
                </c:pt>
                <c:pt idx="328">
                  <c:v>139.70322954906149</c:v>
                </c:pt>
                <c:pt idx="329">
                  <c:v>140.15854680825475</c:v>
                </c:pt>
                <c:pt idx="330">
                  <c:v>139.9316617699161</c:v>
                </c:pt>
                <c:pt idx="331">
                  <c:v>140.00777873151952</c:v>
                </c:pt>
                <c:pt idx="332">
                  <c:v>140.20014196160307</c:v>
                </c:pt>
                <c:pt idx="333">
                  <c:v>139.93114337788495</c:v>
                </c:pt>
                <c:pt idx="334">
                  <c:v>140.03079245702244</c:v>
                </c:pt>
                <c:pt idx="335">
                  <c:v>139.91854591349147</c:v>
                </c:pt>
                <c:pt idx="336">
                  <c:v>139.98778362479013</c:v>
                </c:pt>
                <c:pt idx="337">
                  <c:v>139.9303889329783</c:v>
                </c:pt>
                <c:pt idx="338">
                  <c:v>139.98827619051031</c:v>
                </c:pt>
                <c:pt idx="339">
                  <c:v>139.92225959509011</c:v>
                </c:pt>
                <c:pt idx="340">
                  <c:v>140.08301157221479</c:v>
                </c:pt>
                <c:pt idx="341">
                  <c:v>139.8851345956414</c:v>
                </c:pt>
                <c:pt idx="342">
                  <c:v>140.02189295206529</c:v>
                </c:pt>
                <c:pt idx="343">
                  <c:v>139.89654457452201</c:v>
                </c:pt>
                <c:pt idx="344">
                  <c:v>139.94078726706866</c:v>
                </c:pt>
                <c:pt idx="345">
                  <c:v>139.92896784424798</c:v>
                </c:pt>
                <c:pt idx="346">
                  <c:v>139.88308916333096</c:v>
                </c:pt>
                <c:pt idx="347">
                  <c:v>140.15682580149038</c:v>
                </c:pt>
                <c:pt idx="348">
                  <c:v>140.2259632128744</c:v>
                </c:pt>
                <c:pt idx="349">
                  <c:v>140.16983933439039</c:v>
                </c:pt>
                <c:pt idx="350">
                  <c:v>140.11591942225905</c:v>
                </c:pt>
                <c:pt idx="351">
                  <c:v>140.07859579105076</c:v>
                </c:pt>
                <c:pt idx="352">
                  <c:v>140.00820989118503</c:v>
                </c:pt>
                <c:pt idx="353">
                  <c:v>140.00399846343817</c:v>
                </c:pt>
                <c:pt idx="354">
                  <c:v>140.03908094067944</c:v>
                </c:pt>
                <c:pt idx="355">
                  <c:v>139.77011536650232</c:v>
                </c:pt>
                <c:pt idx="356">
                  <c:v>140.04782223520479</c:v>
                </c:pt>
                <c:pt idx="357">
                  <c:v>139.95791309821658</c:v>
                </c:pt>
                <c:pt idx="358">
                  <c:v>140.08056121442158</c:v>
                </c:pt>
                <c:pt idx="359">
                  <c:v>139.7326871251324</c:v>
                </c:pt>
                <c:pt idx="360">
                  <c:v>140.07887038591926</c:v>
                </c:pt>
                <c:pt idx="361">
                  <c:v>139.92752309104986</c:v>
                </c:pt>
                <c:pt idx="362">
                  <c:v>139.94114330291725</c:v>
                </c:pt>
                <c:pt idx="363">
                  <c:v>140.05331810772651</c:v>
                </c:pt>
                <c:pt idx="364">
                  <c:v>140.09449207738095</c:v>
                </c:pt>
                <c:pt idx="365">
                  <c:v>139.93740357627388</c:v>
                </c:pt>
                <c:pt idx="366">
                  <c:v>140.07928316484259</c:v>
                </c:pt>
                <c:pt idx="367">
                  <c:v>140.23980311158866</c:v>
                </c:pt>
                <c:pt idx="368">
                  <c:v>140.18082814467522</c:v>
                </c:pt>
                <c:pt idx="369">
                  <c:v>139.79345806093997</c:v>
                </c:pt>
                <c:pt idx="370">
                  <c:v>139.96561840092801</c:v>
                </c:pt>
                <c:pt idx="371">
                  <c:v>139.94736600221913</c:v>
                </c:pt>
                <c:pt idx="372">
                  <c:v>140.09093368764991</c:v>
                </c:pt>
                <c:pt idx="373">
                  <c:v>140.11716902673462</c:v>
                </c:pt>
                <c:pt idx="374">
                  <c:v>140.01866821637122</c:v>
                </c:pt>
                <c:pt idx="375">
                  <c:v>140.05850885421034</c:v>
                </c:pt>
                <c:pt idx="376">
                  <c:v>139.8120666581633</c:v>
                </c:pt>
                <c:pt idx="377">
                  <c:v>139.88730969704059</c:v>
                </c:pt>
                <c:pt idx="378">
                  <c:v>140.03531975217646</c:v>
                </c:pt>
                <c:pt idx="379">
                  <c:v>139.97735770595193</c:v>
                </c:pt>
                <c:pt idx="380">
                  <c:v>140.00067774722243</c:v>
                </c:pt>
                <c:pt idx="381">
                  <c:v>139.86084401217829</c:v>
                </c:pt>
                <c:pt idx="382">
                  <c:v>139.82566053496208</c:v>
                </c:pt>
                <c:pt idx="383">
                  <c:v>139.84938699236858</c:v>
                </c:pt>
                <c:pt idx="384">
                  <c:v>139.96630210956246</c:v>
                </c:pt>
                <c:pt idx="385">
                  <c:v>139.9070611821642</c:v>
                </c:pt>
                <c:pt idx="386">
                  <c:v>139.92454151023844</c:v>
                </c:pt>
                <c:pt idx="387">
                  <c:v>139.86585080702821</c:v>
                </c:pt>
                <c:pt idx="388">
                  <c:v>140.06307707867407</c:v>
                </c:pt>
                <c:pt idx="389">
                  <c:v>139.91015009400496</c:v>
                </c:pt>
                <c:pt idx="390">
                  <c:v>139.92556318400702</c:v>
                </c:pt>
                <c:pt idx="391">
                  <c:v>139.85920349980887</c:v>
                </c:pt>
                <c:pt idx="392">
                  <c:v>139.94942606383361</c:v>
                </c:pt>
                <c:pt idx="393">
                  <c:v>140.0679090645375</c:v>
                </c:pt>
                <c:pt idx="394">
                  <c:v>140.04581975448897</c:v>
                </c:pt>
                <c:pt idx="395">
                  <c:v>140.16429446310812</c:v>
                </c:pt>
                <c:pt idx="396">
                  <c:v>139.84933340009187</c:v>
                </c:pt>
                <c:pt idx="397">
                  <c:v>139.97131627076831</c:v>
                </c:pt>
                <c:pt idx="398">
                  <c:v>140.1295108870986</c:v>
                </c:pt>
                <c:pt idx="399">
                  <c:v>140.05063117505577</c:v>
                </c:pt>
                <c:pt idx="400">
                  <c:v>139.96544130426082</c:v>
                </c:pt>
                <c:pt idx="401">
                  <c:v>140.2473313754351</c:v>
                </c:pt>
                <c:pt idx="402">
                  <c:v>140.13525198588164</c:v>
                </c:pt>
                <c:pt idx="403">
                  <c:v>139.99919784305172</c:v>
                </c:pt>
                <c:pt idx="404">
                  <c:v>139.85638244423879</c:v>
                </c:pt>
                <c:pt idx="405">
                  <c:v>140.02280060048625</c:v>
                </c:pt>
                <c:pt idx="406">
                  <c:v>139.98429894605781</c:v>
                </c:pt>
                <c:pt idx="407">
                  <c:v>140.11932427798021</c:v>
                </c:pt>
                <c:pt idx="408">
                  <c:v>140.01279713284057</c:v>
                </c:pt>
                <c:pt idx="409">
                  <c:v>140.17580755132147</c:v>
                </c:pt>
                <c:pt idx="410">
                  <c:v>140.18106322232737</c:v>
                </c:pt>
                <c:pt idx="411">
                  <c:v>140.06419499885453</c:v>
                </c:pt>
                <c:pt idx="412">
                  <c:v>139.92960131536174</c:v>
                </c:pt>
                <c:pt idx="413">
                  <c:v>140.0450954812413</c:v>
                </c:pt>
                <c:pt idx="414">
                  <c:v>139.82785960365968</c:v>
                </c:pt>
                <c:pt idx="415">
                  <c:v>140.01975721307522</c:v>
                </c:pt>
                <c:pt idx="416">
                  <c:v>140.02919068842795</c:v>
                </c:pt>
                <c:pt idx="417">
                  <c:v>140.07470186398703</c:v>
                </c:pt>
                <c:pt idx="418">
                  <c:v>139.88706174547517</c:v>
                </c:pt>
                <c:pt idx="419">
                  <c:v>139.9462792126362</c:v>
                </c:pt>
                <c:pt idx="420">
                  <c:v>139.93348942711228</c:v>
                </c:pt>
                <c:pt idx="421">
                  <c:v>140.20861818990119</c:v>
                </c:pt>
                <c:pt idx="422">
                  <c:v>140.13905326637237</c:v>
                </c:pt>
                <c:pt idx="423">
                  <c:v>139.96896798385569</c:v>
                </c:pt>
                <c:pt idx="424">
                  <c:v>139.98988001448217</c:v>
                </c:pt>
                <c:pt idx="425">
                  <c:v>140.0110238698266</c:v>
                </c:pt>
                <c:pt idx="426">
                  <c:v>140.01026233008261</c:v>
                </c:pt>
                <c:pt idx="427">
                  <c:v>139.77764049746185</c:v>
                </c:pt>
                <c:pt idx="428">
                  <c:v>139.95942110813459</c:v>
                </c:pt>
                <c:pt idx="429">
                  <c:v>139.88114904592956</c:v>
                </c:pt>
                <c:pt idx="430">
                  <c:v>139.93481500299998</c:v>
                </c:pt>
                <c:pt idx="431">
                  <c:v>140.1287047181394</c:v>
                </c:pt>
                <c:pt idx="432">
                  <c:v>139.92168717095575</c:v>
                </c:pt>
                <c:pt idx="433">
                  <c:v>140.14143518514274</c:v>
                </c:pt>
                <c:pt idx="434">
                  <c:v>140.0978931971473</c:v>
                </c:pt>
                <c:pt idx="435">
                  <c:v>139.98220725992363</c:v>
                </c:pt>
                <c:pt idx="436">
                  <c:v>139.85296819808974</c:v>
                </c:pt>
                <c:pt idx="437">
                  <c:v>140.06508341660802</c:v>
                </c:pt>
                <c:pt idx="438">
                  <c:v>140.05330493214211</c:v>
                </c:pt>
                <c:pt idx="439">
                  <c:v>140.01726681978164</c:v>
                </c:pt>
                <c:pt idx="440">
                  <c:v>140.09505882005561</c:v>
                </c:pt>
                <c:pt idx="441">
                  <c:v>140.03514028705698</c:v>
                </c:pt>
                <c:pt idx="442">
                  <c:v>139.82178497533798</c:v>
                </c:pt>
                <c:pt idx="443">
                  <c:v>139.91755041102743</c:v>
                </c:pt>
                <c:pt idx="444">
                  <c:v>139.988449222425</c:v>
                </c:pt>
                <c:pt idx="445">
                  <c:v>139.85167758606244</c:v>
                </c:pt>
                <c:pt idx="446">
                  <c:v>139.94541836024206</c:v>
                </c:pt>
                <c:pt idx="447">
                  <c:v>140.13508883640242</c:v>
                </c:pt>
                <c:pt idx="448">
                  <c:v>139.94952599318989</c:v>
                </c:pt>
                <c:pt idx="449">
                  <c:v>140.06678302383423</c:v>
                </c:pt>
                <c:pt idx="450">
                  <c:v>139.87067886118456</c:v>
                </c:pt>
                <c:pt idx="451">
                  <c:v>140.07466049676108</c:v>
                </c:pt>
                <c:pt idx="452">
                  <c:v>139.88796723893472</c:v>
                </c:pt>
                <c:pt idx="453">
                  <c:v>140.07002346948619</c:v>
                </c:pt>
                <c:pt idx="454">
                  <c:v>139.95654685207111</c:v>
                </c:pt>
                <c:pt idx="455">
                  <c:v>139.9666447350867</c:v>
                </c:pt>
                <c:pt idx="456">
                  <c:v>140.00330783387409</c:v>
                </c:pt>
                <c:pt idx="457">
                  <c:v>140.05711386741018</c:v>
                </c:pt>
                <c:pt idx="458">
                  <c:v>140.09973769205715</c:v>
                </c:pt>
                <c:pt idx="459">
                  <c:v>139.73804323338425</c:v>
                </c:pt>
                <c:pt idx="460">
                  <c:v>140.07156590099618</c:v>
                </c:pt>
                <c:pt idx="461">
                  <c:v>140.02296044932828</c:v>
                </c:pt>
                <c:pt idx="462">
                  <c:v>140.05702563355337</c:v>
                </c:pt>
                <c:pt idx="463">
                  <c:v>140.0715159881542</c:v>
                </c:pt>
                <c:pt idx="464">
                  <c:v>140.09434989030876</c:v>
                </c:pt>
                <c:pt idx="465">
                  <c:v>139.85486079976104</c:v>
                </c:pt>
                <c:pt idx="466">
                  <c:v>140.02280141795737</c:v>
                </c:pt>
                <c:pt idx="467">
                  <c:v>140.00252070764034</c:v>
                </c:pt>
                <c:pt idx="468">
                  <c:v>139.98041804254404</c:v>
                </c:pt>
                <c:pt idx="469">
                  <c:v>139.91726607082705</c:v>
                </c:pt>
                <c:pt idx="470">
                  <c:v>139.94973873010224</c:v>
                </c:pt>
                <c:pt idx="471">
                  <c:v>139.98503583152134</c:v>
                </c:pt>
                <c:pt idx="472">
                  <c:v>140.02078883704806</c:v>
                </c:pt>
                <c:pt idx="473">
                  <c:v>139.83246175872043</c:v>
                </c:pt>
                <c:pt idx="474">
                  <c:v>140.08600588490989</c:v>
                </c:pt>
                <c:pt idx="475">
                  <c:v>139.98450888652135</c:v>
                </c:pt>
                <c:pt idx="476">
                  <c:v>140.21703472467945</c:v>
                </c:pt>
                <c:pt idx="477">
                  <c:v>140.20187251744969</c:v>
                </c:pt>
                <c:pt idx="478">
                  <c:v>140.05402506511342</c:v>
                </c:pt>
                <c:pt idx="479">
                  <c:v>139.90216092357011</c:v>
                </c:pt>
                <c:pt idx="480">
                  <c:v>140.00672045467002</c:v>
                </c:pt>
                <c:pt idx="481">
                  <c:v>139.95950040311726</c:v>
                </c:pt>
                <c:pt idx="482">
                  <c:v>140.10024830486947</c:v>
                </c:pt>
                <c:pt idx="483">
                  <c:v>139.90800540976804</c:v>
                </c:pt>
                <c:pt idx="484">
                  <c:v>140.11540052117059</c:v>
                </c:pt>
                <c:pt idx="485">
                  <c:v>139.98557349034508</c:v>
                </c:pt>
                <c:pt idx="486">
                  <c:v>140.00611412315976</c:v>
                </c:pt>
                <c:pt idx="487">
                  <c:v>140.018084107828</c:v>
                </c:pt>
                <c:pt idx="488">
                  <c:v>140.15674670366465</c:v>
                </c:pt>
                <c:pt idx="489">
                  <c:v>140.20096207702198</c:v>
                </c:pt>
                <c:pt idx="490">
                  <c:v>139.88963969781025</c:v>
                </c:pt>
                <c:pt idx="491">
                  <c:v>139.95546816317756</c:v>
                </c:pt>
                <c:pt idx="492">
                  <c:v>140.19321718826635</c:v>
                </c:pt>
                <c:pt idx="493">
                  <c:v>139.94199158025947</c:v>
                </c:pt>
                <c:pt idx="494">
                  <c:v>139.81478409850564</c:v>
                </c:pt>
                <c:pt idx="495">
                  <c:v>139.85979195977205</c:v>
                </c:pt>
                <c:pt idx="496">
                  <c:v>139.90916876920315</c:v>
                </c:pt>
                <c:pt idx="497">
                  <c:v>140.08507620115185</c:v>
                </c:pt>
                <c:pt idx="498">
                  <c:v>140.16538426009851</c:v>
                </c:pt>
                <c:pt idx="499">
                  <c:v>139.97283664308577</c:v>
                </c:pt>
                <c:pt idx="500">
                  <c:v>140.00734576488685</c:v>
                </c:pt>
                <c:pt idx="501">
                  <c:v>140.25448103901292</c:v>
                </c:pt>
                <c:pt idx="502">
                  <c:v>140.07346909175976</c:v>
                </c:pt>
                <c:pt idx="503">
                  <c:v>140.01211724171915</c:v>
                </c:pt>
                <c:pt idx="504">
                  <c:v>140.06039708952437</c:v>
                </c:pt>
                <c:pt idx="505">
                  <c:v>139.97994248029946</c:v>
                </c:pt>
                <c:pt idx="506">
                  <c:v>139.70940796479294</c:v>
                </c:pt>
                <c:pt idx="507">
                  <c:v>139.97202687571334</c:v>
                </c:pt>
                <c:pt idx="508">
                  <c:v>140.24426673057485</c:v>
                </c:pt>
                <c:pt idx="509">
                  <c:v>139.95306727276278</c:v>
                </c:pt>
                <c:pt idx="510">
                  <c:v>140.15066857897637</c:v>
                </c:pt>
                <c:pt idx="511">
                  <c:v>139.96345357312848</c:v>
                </c:pt>
                <c:pt idx="512">
                  <c:v>139.95762176383084</c:v>
                </c:pt>
                <c:pt idx="513">
                  <c:v>139.9128569187699</c:v>
                </c:pt>
                <c:pt idx="514">
                  <c:v>140.04178678929506</c:v>
                </c:pt>
                <c:pt idx="515">
                  <c:v>140.07067404453971</c:v>
                </c:pt>
                <c:pt idx="516">
                  <c:v>139.95547007842771</c:v>
                </c:pt>
                <c:pt idx="517">
                  <c:v>140.03941882317642</c:v>
                </c:pt>
                <c:pt idx="518">
                  <c:v>139.9710121002951</c:v>
                </c:pt>
                <c:pt idx="519">
                  <c:v>140.03397821285154</c:v>
                </c:pt>
                <c:pt idx="520">
                  <c:v>139.91036992869215</c:v>
                </c:pt>
                <c:pt idx="521">
                  <c:v>139.93521353976035</c:v>
                </c:pt>
                <c:pt idx="522">
                  <c:v>139.97026200209174</c:v>
                </c:pt>
                <c:pt idx="523">
                  <c:v>140.10007036752907</c:v>
                </c:pt>
                <c:pt idx="524">
                  <c:v>140.05719952478407</c:v>
                </c:pt>
                <c:pt idx="525">
                  <c:v>140.04382847156569</c:v>
                </c:pt>
                <c:pt idx="526">
                  <c:v>139.86541411971723</c:v>
                </c:pt>
                <c:pt idx="527">
                  <c:v>139.93027931538896</c:v>
                </c:pt>
                <c:pt idx="528">
                  <c:v>139.89906291777427</c:v>
                </c:pt>
                <c:pt idx="529">
                  <c:v>140.09467032630994</c:v>
                </c:pt>
                <c:pt idx="530">
                  <c:v>139.97855929316037</c:v>
                </c:pt>
                <c:pt idx="531">
                  <c:v>139.93151837233975</c:v>
                </c:pt>
                <c:pt idx="532">
                  <c:v>140.0765557729537</c:v>
                </c:pt>
                <c:pt idx="533">
                  <c:v>139.84935954424176</c:v>
                </c:pt>
                <c:pt idx="534">
                  <c:v>140.06686213248162</c:v>
                </c:pt>
                <c:pt idx="535">
                  <c:v>140.09193426530288</c:v>
                </c:pt>
                <c:pt idx="536">
                  <c:v>140.19022517399793</c:v>
                </c:pt>
                <c:pt idx="537">
                  <c:v>140.03060812165967</c:v>
                </c:pt>
                <c:pt idx="538">
                  <c:v>140.01213490334453</c:v>
                </c:pt>
                <c:pt idx="539">
                  <c:v>139.95217683141342</c:v>
                </c:pt>
                <c:pt idx="540">
                  <c:v>139.81889513761885</c:v>
                </c:pt>
                <c:pt idx="541">
                  <c:v>139.96188512884953</c:v>
                </c:pt>
                <c:pt idx="542">
                  <c:v>140.23874122925491</c:v>
                </c:pt>
                <c:pt idx="543">
                  <c:v>139.93595257552991</c:v>
                </c:pt>
                <c:pt idx="544">
                  <c:v>139.81392543739099</c:v>
                </c:pt>
                <c:pt idx="545">
                  <c:v>139.97995212653433</c:v>
                </c:pt>
                <c:pt idx="546">
                  <c:v>140.04847414691892</c:v>
                </c:pt>
                <c:pt idx="547">
                  <c:v>140.07377984558175</c:v>
                </c:pt>
                <c:pt idx="548">
                  <c:v>139.98311721396652</c:v>
                </c:pt>
                <c:pt idx="549">
                  <c:v>140.01093473192569</c:v>
                </c:pt>
                <c:pt idx="550">
                  <c:v>139.69958008114625</c:v>
                </c:pt>
                <c:pt idx="551">
                  <c:v>140.05423094957877</c:v>
                </c:pt>
                <c:pt idx="552">
                  <c:v>140.03947507530467</c:v>
                </c:pt>
                <c:pt idx="553">
                  <c:v>139.83880528616211</c:v>
                </c:pt>
                <c:pt idx="554">
                  <c:v>140.01599402708291</c:v>
                </c:pt>
                <c:pt idx="555">
                  <c:v>139.86227614691026</c:v>
                </c:pt>
                <c:pt idx="556">
                  <c:v>140.11060875732315</c:v>
                </c:pt>
                <c:pt idx="557">
                  <c:v>139.9238526550682</c:v>
                </c:pt>
                <c:pt idx="558">
                  <c:v>139.88660728037922</c:v>
                </c:pt>
                <c:pt idx="559">
                  <c:v>140.03378256917597</c:v>
                </c:pt>
                <c:pt idx="560">
                  <c:v>140.04464974567267</c:v>
                </c:pt>
                <c:pt idx="561">
                  <c:v>139.85352748918262</c:v>
                </c:pt>
                <c:pt idx="562">
                  <c:v>140.0885335944335</c:v>
                </c:pt>
                <c:pt idx="563">
                  <c:v>139.90493573567736</c:v>
                </c:pt>
                <c:pt idx="564">
                  <c:v>139.86160173149264</c:v>
                </c:pt>
                <c:pt idx="565">
                  <c:v>139.86767379234928</c:v>
                </c:pt>
                <c:pt idx="566">
                  <c:v>139.90252506761641</c:v>
                </c:pt>
                <c:pt idx="567">
                  <c:v>139.88406524622437</c:v>
                </c:pt>
                <c:pt idx="568">
                  <c:v>139.86884814796349</c:v>
                </c:pt>
                <c:pt idx="569">
                  <c:v>140.02302978398279</c:v>
                </c:pt>
                <c:pt idx="570">
                  <c:v>140.06487635427726</c:v>
                </c:pt>
                <c:pt idx="571">
                  <c:v>139.83673968942213</c:v>
                </c:pt>
                <c:pt idx="572">
                  <c:v>139.90699167044193</c:v>
                </c:pt>
                <c:pt idx="573">
                  <c:v>139.88289960394164</c:v>
                </c:pt>
                <c:pt idx="574">
                  <c:v>140.0058484413303</c:v>
                </c:pt>
                <c:pt idx="575">
                  <c:v>139.98585433927764</c:v>
                </c:pt>
                <c:pt idx="576">
                  <c:v>140.11581092907016</c:v>
                </c:pt>
                <c:pt idx="577">
                  <c:v>139.97463182357413</c:v>
                </c:pt>
                <c:pt idx="578">
                  <c:v>140.16764600711315</c:v>
                </c:pt>
                <c:pt idx="579">
                  <c:v>140.15554600293493</c:v>
                </c:pt>
                <c:pt idx="580">
                  <c:v>139.95200443860415</c:v>
                </c:pt>
                <c:pt idx="581">
                  <c:v>140.09467151391792</c:v>
                </c:pt>
                <c:pt idx="582">
                  <c:v>139.99423251881439</c:v>
                </c:pt>
                <c:pt idx="583">
                  <c:v>139.93041947452528</c:v>
                </c:pt>
                <c:pt idx="584">
                  <c:v>140.05656182360764</c:v>
                </c:pt>
                <c:pt idx="585">
                  <c:v>139.93744070831738</c:v>
                </c:pt>
                <c:pt idx="586">
                  <c:v>140.01107788460104</c:v>
                </c:pt>
                <c:pt idx="587">
                  <c:v>140.04517602481846</c:v>
                </c:pt>
                <c:pt idx="588">
                  <c:v>140.05099444828107</c:v>
                </c:pt>
                <c:pt idx="589">
                  <c:v>139.86579957327518</c:v>
                </c:pt>
                <c:pt idx="590">
                  <c:v>140.13358879815087</c:v>
                </c:pt>
                <c:pt idx="591">
                  <c:v>140.0412015520451</c:v>
                </c:pt>
                <c:pt idx="592">
                  <c:v>139.97140795155926</c:v>
                </c:pt>
                <c:pt idx="593">
                  <c:v>140.01741371975496</c:v>
                </c:pt>
                <c:pt idx="594">
                  <c:v>139.92326389639601</c:v>
                </c:pt>
                <c:pt idx="595">
                  <c:v>139.89030826853201</c:v>
                </c:pt>
                <c:pt idx="596">
                  <c:v>139.96278814592037</c:v>
                </c:pt>
                <c:pt idx="597">
                  <c:v>140.08428430118124</c:v>
                </c:pt>
                <c:pt idx="598">
                  <c:v>139.94689432230714</c:v>
                </c:pt>
                <c:pt idx="599">
                  <c:v>139.85254014471002</c:v>
                </c:pt>
                <c:pt idx="600">
                  <c:v>140.1236546447596</c:v>
                </c:pt>
                <c:pt idx="601">
                  <c:v>139.89526919605299</c:v>
                </c:pt>
                <c:pt idx="602">
                  <c:v>139.94890915482378</c:v>
                </c:pt>
                <c:pt idx="603">
                  <c:v>140.08451197667543</c:v>
                </c:pt>
                <c:pt idx="604">
                  <c:v>139.93571339449065</c:v>
                </c:pt>
                <c:pt idx="605">
                  <c:v>139.90170380520902</c:v>
                </c:pt>
                <c:pt idx="606">
                  <c:v>140.19108489666337</c:v>
                </c:pt>
                <c:pt idx="607">
                  <c:v>139.81944201069413</c:v>
                </c:pt>
                <c:pt idx="608">
                  <c:v>140.02609496199256</c:v>
                </c:pt>
                <c:pt idx="609">
                  <c:v>140.02310134265636</c:v>
                </c:pt>
                <c:pt idx="610">
                  <c:v>139.90244771297026</c:v>
                </c:pt>
                <c:pt idx="611">
                  <c:v>140.11749433815041</c:v>
                </c:pt>
                <c:pt idx="612">
                  <c:v>139.98772499445002</c:v>
                </c:pt>
                <c:pt idx="613">
                  <c:v>140.10491794637286</c:v>
                </c:pt>
                <c:pt idx="614">
                  <c:v>139.89311304076125</c:v>
                </c:pt>
                <c:pt idx="615">
                  <c:v>139.98642831595754</c:v>
                </c:pt>
                <c:pt idx="616">
                  <c:v>140.08360330833145</c:v>
                </c:pt>
                <c:pt idx="617">
                  <c:v>140.12188122449416</c:v>
                </c:pt>
                <c:pt idx="618">
                  <c:v>140.03948299881557</c:v>
                </c:pt>
                <c:pt idx="619">
                  <c:v>139.93790410150001</c:v>
                </c:pt>
                <c:pt idx="620">
                  <c:v>140.04452591190289</c:v>
                </c:pt>
                <c:pt idx="621">
                  <c:v>139.80540876741549</c:v>
                </c:pt>
                <c:pt idx="622">
                  <c:v>139.87499625232107</c:v>
                </c:pt>
                <c:pt idx="623">
                  <c:v>140.10017680304185</c:v>
                </c:pt>
                <c:pt idx="624">
                  <c:v>139.85751231729648</c:v>
                </c:pt>
                <c:pt idx="625">
                  <c:v>139.83076681316484</c:v>
                </c:pt>
                <c:pt idx="626">
                  <c:v>140.01802607170586</c:v>
                </c:pt>
                <c:pt idx="627">
                  <c:v>140.15510079613168</c:v>
                </c:pt>
                <c:pt idx="628">
                  <c:v>140.02288525553411</c:v>
                </c:pt>
                <c:pt idx="629">
                  <c:v>140.0632665896735</c:v>
                </c:pt>
                <c:pt idx="630">
                  <c:v>139.88482411008181</c:v>
                </c:pt>
                <c:pt idx="631">
                  <c:v>140.04807292982673</c:v>
                </c:pt>
                <c:pt idx="632">
                  <c:v>139.84381836056835</c:v>
                </c:pt>
                <c:pt idx="633">
                  <c:v>139.99644982863933</c:v>
                </c:pt>
                <c:pt idx="634">
                  <c:v>139.88388277474817</c:v>
                </c:pt>
                <c:pt idx="635">
                  <c:v>140.0222492182784</c:v>
                </c:pt>
                <c:pt idx="636">
                  <c:v>139.938459260375</c:v>
                </c:pt>
                <c:pt idx="637">
                  <c:v>139.88786371163542</c:v>
                </c:pt>
                <c:pt idx="638">
                  <c:v>140.03246200310284</c:v>
                </c:pt>
                <c:pt idx="639">
                  <c:v>139.95204065722916</c:v>
                </c:pt>
                <c:pt idx="640">
                  <c:v>139.84996539688549</c:v>
                </c:pt>
                <c:pt idx="641">
                  <c:v>139.99459984407343</c:v>
                </c:pt>
                <c:pt idx="642">
                  <c:v>139.98361422365616</c:v>
                </c:pt>
                <c:pt idx="643">
                  <c:v>140.00184985143224</c:v>
                </c:pt>
                <c:pt idx="644">
                  <c:v>140.0897974519165</c:v>
                </c:pt>
                <c:pt idx="645">
                  <c:v>139.94694681745381</c:v>
                </c:pt>
                <c:pt idx="646">
                  <c:v>140.16727224904244</c:v>
                </c:pt>
                <c:pt idx="647">
                  <c:v>139.96720827925725</c:v>
                </c:pt>
                <c:pt idx="648">
                  <c:v>139.89319842122259</c:v>
                </c:pt>
                <c:pt idx="649">
                  <c:v>140.11354375852804</c:v>
                </c:pt>
                <c:pt idx="650">
                  <c:v>140.12409690159799</c:v>
                </c:pt>
                <c:pt idx="651">
                  <c:v>140.08011803442494</c:v>
                </c:pt>
                <c:pt idx="652">
                  <c:v>140.08216710981986</c:v>
                </c:pt>
                <c:pt idx="653">
                  <c:v>139.87995152523052</c:v>
                </c:pt>
                <c:pt idx="654">
                  <c:v>139.88564295610311</c:v>
                </c:pt>
                <c:pt idx="655">
                  <c:v>140.00484755776907</c:v>
                </c:pt>
                <c:pt idx="656">
                  <c:v>140.0425911978777</c:v>
                </c:pt>
                <c:pt idx="657">
                  <c:v>140.08628939072352</c:v>
                </c:pt>
                <c:pt idx="658">
                  <c:v>139.92495201176317</c:v>
                </c:pt>
                <c:pt idx="659">
                  <c:v>140.07947879314153</c:v>
                </c:pt>
                <c:pt idx="660">
                  <c:v>140.26550356181397</c:v>
                </c:pt>
                <c:pt idx="661">
                  <c:v>140.05246738623958</c:v>
                </c:pt>
                <c:pt idx="662">
                  <c:v>140.14505318832593</c:v>
                </c:pt>
                <c:pt idx="663">
                  <c:v>139.87823550209663</c:v>
                </c:pt>
                <c:pt idx="664">
                  <c:v>140.02687139141844</c:v>
                </c:pt>
                <c:pt idx="665">
                  <c:v>140.0364380710337</c:v>
                </c:pt>
                <c:pt idx="666">
                  <c:v>140.0038889581374</c:v>
                </c:pt>
                <c:pt idx="667">
                  <c:v>139.9289676615592</c:v>
                </c:pt>
                <c:pt idx="668">
                  <c:v>139.96983790977268</c:v>
                </c:pt>
                <c:pt idx="669">
                  <c:v>140.08436945000298</c:v>
                </c:pt>
                <c:pt idx="670">
                  <c:v>140.08919024432271</c:v>
                </c:pt>
                <c:pt idx="671">
                  <c:v>140.00990542103452</c:v>
                </c:pt>
                <c:pt idx="672">
                  <c:v>139.86057259758209</c:v>
                </c:pt>
                <c:pt idx="673">
                  <c:v>139.99068975770658</c:v>
                </c:pt>
                <c:pt idx="674">
                  <c:v>139.92599973975703</c:v>
                </c:pt>
                <c:pt idx="675">
                  <c:v>139.94136473438201</c:v>
                </c:pt>
                <c:pt idx="676">
                  <c:v>139.95516740910676</c:v>
                </c:pt>
                <c:pt idx="677">
                  <c:v>139.92488538448077</c:v>
                </c:pt>
                <c:pt idx="678">
                  <c:v>140.0366662692042</c:v>
                </c:pt>
                <c:pt idx="679">
                  <c:v>139.92451969177358</c:v>
                </c:pt>
                <c:pt idx="680">
                  <c:v>139.90085866856111</c:v>
                </c:pt>
                <c:pt idx="681">
                  <c:v>140.10535209716252</c:v>
                </c:pt>
                <c:pt idx="682">
                  <c:v>139.97825712669044</c:v>
                </c:pt>
                <c:pt idx="683">
                  <c:v>139.75871893357439</c:v>
                </c:pt>
                <c:pt idx="684">
                  <c:v>140.01957853738696</c:v>
                </c:pt>
                <c:pt idx="685">
                  <c:v>140.13881386929307</c:v>
                </c:pt>
                <c:pt idx="686">
                  <c:v>139.94595019985439</c:v>
                </c:pt>
                <c:pt idx="687">
                  <c:v>140.11488436239503</c:v>
                </c:pt>
                <c:pt idx="688">
                  <c:v>140.12650228704246</c:v>
                </c:pt>
                <c:pt idx="689">
                  <c:v>140.00646746251371</c:v>
                </c:pt>
                <c:pt idx="690">
                  <c:v>140.0700653417388</c:v>
                </c:pt>
                <c:pt idx="691">
                  <c:v>140.11027814137603</c:v>
                </c:pt>
                <c:pt idx="692">
                  <c:v>140.02714805637842</c:v>
                </c:pt>
                <c:pt idx="693">
                  <c:v>140.24062283773233</c:v>
                </c:pt>
                <c:pt idx="694">
                  <c:v>140.20842602210004</c:v>
                </c:pt>
                <c:pt idx="695">
                  <c:v>139.97283191238031</c:v>
                </c:pt>
                <c:pt idx="696">
                  <c:v>139.98170156669869</c:v>
                </c:pt>
                <c:pt idx="697">
                  <c:v>140.13729553955784</c:v>
                </c:pt>
                <c:pt idx="698">
                  <c:v>140.08595882194714</c:v>
                </c:pt>
                <c:pt idx="699">
                  <c:v>140.04650619477698</c:v>
                </c:pt>
                <c:pt idx="700">
                  <c:v>139.85050126277235</c:v>
                </c:pt>
                <c:pt idx="701">
                  <c:v>140.1085290803864</c:v>
                </c:pt>
                <c:pt idx="702">
                  <c:v>140.11110342097803</c:v>
                </c:pt>
                <c:pt idx="703">
                  <c:v>140.02774931287772</c:v>
                </c:pt>
                <c:pt idx="704">
                  <c:v>140.03670546420938</c:v>
                </c:pt>
                <c:pt idx="705">
                  <c:v>139.97893344549496</c:v>
                </c:pt>
                <c:pt idx="706">
                  <c:v>139.95511101617211</c:v>
                </c:pt>
                <c:pt idx="707">
                  <c:v>139.99063094615946</c:v>
                </c:pt>
                <c:pt idx="708">
                  <c:v>140.20720689721711</c:v>
                </c:pt>
                <c:pt idx="709">
                  <c:v>140.08289168019692</c:v>
                </c:pt>
                <c:pt idx="710">
                  <c:v>139.92404536521963</c:v>
                </c:pt>
                <c:pt idx="711">
                  <c:v>139.9191370429123</c:v>
                </c:pt>
                <c:pt idx="712">
                  <c:v>139.98620658749581</c:v>
                </c:pt>
                <c:pt idx="713">
                  <c:v>140.11659150560453</c:v>
                </c:pt>
                <c:pt idx="714">
                  <c:v>140.01472586593391</c:v>
                </c:pt>
                <c:pt idx="715">
                  <c:v>140.06144804243399</c:v>
                </c:pt>
                <c:pt idx="716">
                  <c:v>139.97576446059841</c:v>
                </c:pt>
                <c:pt idx="717">
                  <c:v>139.90895169587577</c:v>
                </c:pt>
                <c:pt idx="718">
                  <c:v>139.93194579235464</c:v>
                </c:pt>
                <c:pt idx="719">
                  <c:v>139.99827839316302</c:v>
                </c:pt>
                <c:pt idx="720">
                  <c:v>140.23029259306628</c:v>
                </c:pt>
                <c:pt idx="721">
                  <c:v>140.15921191615621</c:v>
                </c:pt>
                <c:pt idx="722">
                  <c:v>140.07443419534164</c:v>
                </c:pt>
                <c:pt idx="723">
                  <c:v>140.09369592275405</c:v>
                </c:pt>
                <c:pt idx="724">
                  <c:v>139.99507095874634</c:v>
                </c:pt>
                <c:pt idx="725">
                  <c:v>140.00818953504361</c:v>
                </c:pt>
                <c:pt idx="726">
                  <c:v>140.05501240824074</c:v>
                </c:pt>
                <c:pt idx="727">
                  <c:v>140.28081208457476</c:v>
                </c:pt>
                <c:pt idx="728">
                  <c:v>139.85211725319419</c:v>
                </c:pt>
                <c:pt idx="729">
                  <c:v>140.01443756598283</c:v>
                </c:pt>
                <c:pt idx="730">
                  <c:v>140.0416815694519</c:v>
                </c:pt>
                <c:pt idx="731">
                  <c:v>139.95616331780278</c:v>
                </c:pt>
                <c:pt idx="732">
                  <c:v>139.96654905297947</c:v>
                </c:pt>
                <c:pt idx="733">
                  <c:v>140.04454538087779</c:v>
                </c:pt>
                <c:pt idx="734">
                  <c:v>139.99432366185897</c:v>
                </c:pt>
                <c:pt idx="735">
                  <c:v>139.92116382090416</c:v>
                </c:pt>
                <c:pt idx="736">
                  <c:v>139.8682834416679</c:v>
                </c:pt>
                <c:pt idx="737">
                  <c:v>139.93750749352765</c:v>
                </c:pt>
                <c:pt idx="738">
                  <c:v>140.25532753692954</c:v>
                </c:pt>
                <c:pt idx="739">
                  <c:v>140.08071503496009</c:v>
                </c:pt>
                <c:pt idx="740">
                  <c:v>139.9610203127769</c:v>
                </c:pt>
                <c:pt idx="741">
                  <c:v>140.02980092375125</c:v>
                </c:pt>
                <c:pt idx="742">
                  <c:v>140.07596428153357</c:v>
                </c:pt>
                <c:pt idx="743">
                  <c:v>139.84747635395527</c:v>
                </c:pt>
                <c:pt idx="744">
                  <c:v>139.97569690544077</c:v>
                </c:pt>
                <c:pt idx="745">
                  <c:v>139.95465794976377</c:v>
                </c:pt>
                <c:pt idx="746">
                  <c:v>140.14266557994191</c:v>
                </c:pt>
                <c:pt idx="747">
                  <c:v>140.007196389368</c:v>
                </c:pt>
                <c:pt idx="748">
                  <c:v>140.04114761011985</c:v>
                </c:pt>
                <c:pt idx="749">
                  <c:v>139.95573192078984</c:v>
                </c:pt>
                <c:pt idx="750">
                  <c:v>140.08045668615645</c:v>
                </c:pt>
                <c:pt idx="751">
                  <c:v>139.93874728523883</c:v>
                </c:pt>
                <c:pt idx="752">
                  <c:v>140.08544994508253</c:v>
                </c:pt>
                <c:pt idx="753">
                  <c:v>140.24931394255813</c:v>
                </c:pt>
                <c:pt idx="754">
                  <c:v>139.86688002970914</c:v>
                </c:pt>
                <c:pt idx="755">
                  <c:v>139.93746906096644</c:v>
                </c:pt>
                <c:pt idx="756">
                  <c:v>140.15893166877868</c:v>
                </c:pt>
                <c:pt idx="757">
                  <c:v>140.13511399250774</c:v>
                </c:pt>
                <c:pt idx="758">
                  <c:v>140.00897077171777</c:v>
                </c:pt>
                <c:pt idx="759">
                  <c:v>139.88964840784939</c:v>
                </c:pt>
                <c:pt idx="760">
                  <c:v>140.04337210154486</c:v>
                </c:pt>
                <c:pt idx="761">
                  <c:v>140.03888725399042</c:v>
                </c:pt>
                <c:pt idx="762">
                  <c:v>139.90858075998614</c:v>
                </c:pt>
                <c:pt idx="763">
                  <c:v>140.16912837066289</c:v>
                </c:pt>
                <c:pt idx="764">
                  <c:v>140.07648827989016</c:v>
                </c:pt>
                <c:pt idx="765">
                  <c:v>139.91305239006437</c:v>
                </c:pt>
                <c:pt idx="766">
                  <c:v>140.13484012500976</c:v>
                </c:pt>
                <c:pt idx="767">
                  <c:v>140.03092899120372</c:v>
                </c:pt>
                <c:pt idx="768">
                  <c:v>140.02524955364416</c:v>
                </c:pt>
                <c:pt idx="769">
                  <c:v>140.11219370025697</c:v>
                </c:pt>
                <c:pt idx="770">
                  <c:v>140.04958595010464</c:v>
                </c:pt>
                <c:pt idx="771">
                  <c:v>139.92523982850776</c:v>
                </c:pt>
                <c:pt idx="772">
                  <c:v>140.07205762223379</c:v>
                </c:pt>
                <c:pt idx="773">
                  <c:v>140.14211411868934</c:v>
                </c:pt>
                <c:pt idx="774">
                  <c:v>140.03363787868278</c:v>
                </c:pt>
                <c:pt idx="775">
                  <c:v>140.14946494652378</c:v>
                </c:pt>
                <c:pt idx="776">
                  <c:v>140.00791756342261</c:v>
                </c:pt>
                <c:pt idx="777">
                  <c:v>140.11295521881078</c:v>
                </c:pt>
                <c:pt idx="778">
                  <c:v>140.09248933799506</c:v>
                </c:pt>
                <c:pt idx="779">
                  <c:v>140.00212533105881</c:v>
                </c:pt>
                <c:pt idx="780">
                  <c:v>140.20994919606014</c:v>
                </c:pt>
                <c:pt idx="781">
                  <c:v>139.79187282408444</c:v>
                </c:pt>
                <c:pt idx="782">
                  <c:v>140.05034681229986</c:v>
                </c:pt>
                <c:pt idx="783">
                  <c:v>139.87969712385384</c:v>
                </c:pt>
                <c:pt idx="784">
                  <c:v>139.92537727767038</c:v>
                </c:pt>
                <c:pt idx="785">
                  <c:v>140.04531283148003</c:v>
                </c:pt>
                <c:pt idx="786">
                  <c:v>139.9348117815272</c:v>
                </c:pt>
                <c:pt idx="787">
                  <c:v>140.03393701752739</c:v>
                </c:pt>
                <c:pt idx="788">
                  <c:v>140.0180403689682</c:v>
                </c:pt>
                <c:pt idx="789">
                  <c:v>139.97320953605572</c:v>
                </c:pt>
                <c:pt idx="790">
                  <c:v>139.88677567335407</c:v>
                </c:pt>
                <c:pt idx="791">
                  <c:v>139.88105697228454</c:v>
                </c:pt>
                <c:pt idx="792">
                  <c:v>139.62947193709073</c:v>
                </c:pt>
                <c:pt idx="793">
                  <c:v>140.02259685436621</c:v>
                </c:pt>
                <c:pt idx="794">
                  <c:v>139.99841823896386</c:v>
                </c:pt>
                <c:pt idx="795">
                  <c:v>139.87080047305849</c:v>
                </c:pt>
                <c:pt idx="796">
                  <c:v>140.20705646261368</c:v>
                </c:pt>
                <c:pt idx="797">
                  <c:v>140.10569295241376</c:v>
                </c:pt>
                <c:pt idx="798">
                  <c:v>140.08909393616034</c:v>
                </c:pt>
                <c:pt idx="799">
                  <c:v>140.02837024240017</c:v>
                </c:pt>
                <c:pt idx="800">
                  <c:v>139.94198185538056</c:v>
                </c:pt>
                <c:pt idx="801">
                  <c:v>139.8924439074589</c:v>
                </c:pt>
                <c:pt idx="802">
                  <c:v>140.10494294221562</c:v>
                </c:pt>
                <c:pt idx="803">
                  <c:v>139.93846465302846</c:v>
                </c:pt>
                <c:pt idx="804">
                  <c:v>140.11705054248299</c:v>
                </c:pt>
                <c:pt idx="805">
                  <c:v>140.1940623619623</c:v>
                </c:pt>
                <c:pt idx="806">
                  <c:v>139.87510878778212</c:v>
                </c:pt>
                <c:pt idx="807">
                  <c:v>139.91767370742161</c:v>
                </c:pt>
                <c:pt idx="808">
                  <c:v>140.18125825679022</c:v>
                </c:pt>
                <c:pt idx="809">
                  <c:v>140.19564564444084</c:v>
                </c:pt>
                <c:pt idx="810">
                  <c:v>140.03937077779537</c:v>
                </c:pt>
                <c:pt idx="811">
                  <c:v>139.98396945107976</c:v>
                </c:pt>
                <c:pt idx="812">
                  <c:v>140.03409385618917</c:v>
                </c:pt>
                <c:pt idx="813">
                  <c:v>140.06277700349142</c:v>
                </c:pt>
                <c:pt idx="814">
                  <c:v>140.18631892084082</c:v>
                </c:pt>
                <c:pt idx="815">
                  <c:v>140.07079877780345</c:v>
                </c:pt>
                <c:pt idx="816">
                  <c:v>139.93488280891864</c:v>
                </c:pt>
                <c:pt idx="817">
                  <c:v>140.06399873968391</c:v>
                </c:pt>
                <c:pt idx="818">
                  <c:v>140.03589723004745</c:v>
                </c:pt>
                <c:pt idx="819">
                  <c:v>140.02568168319925</c:v>
                </c:pt>
                <c:pt idx="820">
                  <c:v>139.97358779638051</c:v>
                </c:pt>
                <c:pt idx="821">
                  <c:v>140.07422444446274</c:v>
                </c:pt>
                <c:pt idx="822">
                  <c:v>140.07316057252768</c:v>
                </c:pt>
                <c:pt idx="823">
                  <c:v>139.97159045682355</c:v>
                </c:pt>
                <c:pt idx="824">
                  <c:v>139.93346390976939</c:v>
                </c:pt>
                <c:pt idx="825">
                  <c:v>140.00184124180117</c:v>
                </c:pt>
                <c:pt idx="826">
                  <c:v>139.94155663750288</c:v>
                </c:pt>
                <c:pt idx="827">
                  <c:v>140.12138838208259</c:v>
                </c:pt>
                <c:pt idx="828">
                  <c:v>140.08509454084643</c:v>
                </c:pt>
                <c:pt idx="829">
                  <c:v>140.05840744072992</c:v>
                </c:pt>
                <c:pt idx="830">
                  <c:v>140.09262474762045</c:v>
                </c:pt>
                <c:pt idx="831">
                  <c:v>140.04696741174661</c:v>
                </c:pt>
                <c:pt idx="832">
                  <c:v>139.99628872852531</c:v>
                </c:pt>
                <c:pt idx="833">
                  <c:v>139.99704146031675</c:v>
                </c:pt>
                <c:pt idx="834">
                  <c:v>139.84079839185026</c:v>
                </c:pt>
                <c:pt idx="835">
                  <c:v>139.99612350581663</c:v>
                </c:pt>
                <c:pt idx="836">
                  <c:v>139.98769483143664</c:v>
                </c:pt>
                <c:pt idx="837">
                  <c:v>139.901392894189</c:v>
                </c:pt>
                <c:pt idx="838">
                  <c:v>140.14103097147304</c:v>
                </c:pt>
                <c:pt idx="839">
                  <c:v>140.07559097559206</c:v>
                </c:pt>
                <c:pt idx="840">
                  <c:v>139.92953023463247</c:v>
                </c:pt>
                <c:pt idx="841">
                  <c:v>140.16022881220178</c:v>
                </c:pt>
                <c:pt idx="842">
                  <c:v>139.96267995858071</c:v>
                </c:pt>
                <c:pt idx="843">
                  <c:v>140.0562364046329</c:v>
                </c:pt>
                <c:pt idx="844">
                  <c:v>139.98135987078729</c:v>
                </c:pt>
                <c:pt idx="845">
                  <c:v>140.12858705096929</c:v>
                </c:pt>
                <c:pt idx="846">
                  <c:v>139.98144035424201</c:v>
                </c:pt>
                <c:pt idx="847">
                  <c:v>140.0175179266065</c:v>
                </c:pt>
                <c:pt idx="848">
                  <c:v>139.84659520235999</c:v>
                </c:pt>
                <c:pt idx="849">
                  <c:v>140.19328252538034</c:v>
                </c:pt>
                <c:pt idx="850">
                  <c:v>140.03101496231682</c:v>
                </c:pt>
                <c:pt idx="851">
                  <c:v>139.85459442795621</c:v>
                </c:pt>
                <c:pt idx="852">
                  <c:v>139.8744708228754</c:v>
                </c:pt>
                <c:pt idx="853">
                  <c:v>139.97050549535936</c:v>
                </c:pt>
                <c:pt idx="854">
                  <c:v>139.91714168977992</c:v>
                </c:pt>
                <c:pt idx="855">
                  <c:v>139.77476239799162</c:v>
                </c:pt>
                <c:pt idx="856">
                  <c:v>139.99174666737244</c:v>
                </c:pt>
                <c:pt idx="857">
                  <c:v>139.93126479627713</c:v>
                </c:pt>
                <c:pt idx="858">
                  <c:v>139.98807726063703</c:v>
                </c:pt>
                <c:pt idx="859">
                  <c:v>140.00915883867722</c:v>
                </c:pt>
                <c:pt idx="860">
                  <c:v>139.96917356488163</c:v>
                </c:pt>
                <c:pt idx="861">
                  <c:v>140.13454562717362</c:v>
                </c:pt>
                <c:pt idx="862">
                  <c:v>139.9388291387728</c:v>
                </c:pt>
                <c:pt idx="863">
                  <c:v>139.96088704509336</c:v>
                </c:pt>
                <c:pt idx="864">
                  <c:v>140.02195884713541</c:v>
                </c:pt>
                <c:pt idx="865">
                  <c:v>139.9764397789574</c:v>
                </c:pt>
                <c:pt idx="866">
                  <c:v>140.0268867252864</c:v>
                </c:pt>
                <c:pt idx="867">
                  <c:v>139.96514073858268</c:v>
                </c:pt>
                <c:pt idx="868">
                  <c:v>139.96807847062871</c:v>
                </c:pt>
                <c:pt idx="869">
                  <c:v>139.85301037861709</c:v>
                </c:pt>
                <c:pt idx="870">
                  <c:v>140.05374638876091</c:v>
                </c:pt>
                <c:pt idx="871">
                  <c:v>140.02651687316865</c:v>
                </c:pt>
                <c:pt idx="872">
                  <c:v>140.02091617453115</c:v>
                </c:pt>
                <c:pt idx="873">
                  <c:v>139.85277481935174</c:v>
                </c:pt>
                <c:pt idx="874">
                  <c:v>139.98197513826062</c:v>
                </c:pt>
                <c:pt idx="875">
                  <c:v>139.8775940173326</c:v>
                </c:pt>
                <c:pt idx="876">
                  <c:v>140.1043239151218</c:v>
                </c:pt>
                <c:pt idx="877">
                  <c:v>140.01346059025695</c:v>
                </c:pt>
                <c:pt idx="878">
                  <c:v>139.81485553495602</c:v>
                </c:pt>
                <c:pt idx="879">
                  <c:v>139.78057585344416</c:v>
                </c:pt>
                <c:pt idx="880">
                  <c:v>140.12764445548356</c:v>
                </c:pt>
                <c:pt idx="881">
                  <c:v>140.02274748468159</c:v>
                </c:pt>
                <c:pt idx="882">
                  <c:v>139.96889212282397</c:v>
                </c:pt>
                <c:pt idx="883">
                  <c:v>140.03070944960859</c:v>
                </c:pt>
                <c:pt idx="884">
                  <c:v>140.26469504555573</c:v>
                </c:pt>
                <c:pt idx="885">
                  <c:v>139.98665816307584</c:v>
                </c:pt>
                <c:pt idx="886">
                  <c:v>139.9063679496436</c:v>
                </c:pt>
                <c:pt idx="887">
                  <c:v>139.85230422598573</c:v>
                </c:pt>
                <c:pt idx="888">
                  <c:v>140.03054276247161</c:v>
                </c:pt>
                <c:pt idx="889">
                  <c:v>140.2357220280835</c:v>
                </c:pt>
                <c:pt idx="890">
                  <c:v>139.96005909598583</c:v>
                </c:pt>
                <c:pt idx="891">
                  <c:v>139.684897448322</c:v>
                </c:pt>
                <c:pt idx="892">
                  <c:v>139.94076394279838</c:v>
                </c:pt>
                <c:pt idx="893">
                  <c:v>140.07448597653419</c:v>
                </c:pt>
                <c:pt idx="894">
                  <c:v>140.05711312850471</c:v>
                </c:pt>
                <c:pt idx="895">
                  <c:v>140.16554020160464</c:v>
                </c:pt>
                <c:pt idx="896">
                  <c:v>140.03851921081446</c:v>
                </c:pt>
                <c:pt idx="897">
                  <c:v>139.96032520201018</c:v>
                </c:pt>
                <c:pt idx="898">
                  <c:v>140.00628626491377</c:v>
                </c:pt>
                <c:pt idx="899">
                  <c:v>139.81527240414195</c:v>
                </c:pt>
                <c:pt idx="900">
                  <c:v>139.77369988417598</c:v>
                </c:pt>
                <c:pt idx="901">
                  <c:v>140.00797787645178</c:v>
                </c:pt>
                <c:pt idx="902">
                  <c:v>139.97586673075227</c:v>
                </c:pt>
                <c:pt idx="903">
                  <c:v>140.0120359333641</c:v>
                </c:pt>
                <c:pt idx="904">
                  <c:v>139.94947633329855</c:v>
                </c:pt>
                <c:pt idx="905">
                  <c:v>139.9480476419341</c:v>
                </c:pt>
                <c:pt idx="906">
                  <c:v>140.10416107109361</c:v>
                </c:pt>
                <c:pt idx="907">
                  <c:v>139.99233756451997</c:v>
                </c:pt>
                <c:pt idx="908">
                  <c:v>140.0358132849241</c:v>
                </c:pt>
                <c:pt idx="909">
                  <c:v>139.89566496247721</c:v>
                </c:pt>
                <c:pt idx="910">
                  <c:v>140.09043084014129</c:v>
                </c:pt>
                <c:pt idx="911">
                  <c:v>140.07250072793974</c:v>
                </c:pt>
                <c:pt idx="912">
                  <c:v>140.08748360591136</c:v>
                </c:pt>
                <c:pt idx="913">
                  <c:v>139.9062485524293</c:v>
                </c:pt>
                <c:pt idx="914">
                  <c:v>139.873456497143</c:v>
                </c:pt>
                <c:pt idx="915">
                  <c:v>139.96941621153979</c:v>
                </c:pt>
                <c:pt idx="916">
                  <c:v>139.97579095281972</c:v>
                </c:pt>
                <c:pt idx="917">
                  <c:v>139.99626760080096</c:v>
                </c:pt>
                <c:pt idx="918">
                  <c:v>140.07352200988552</c:v>
                </c:pt>
                <c:pt idx="919">
                  <c:v>139.9321445163466</c:v>
                </c:pt>
                <c:pt idx="920">
                  <c:v>140.07642963818685</c:v>
                </c:pt>
                <c:pt idx="921">
                  <c:v>139.93778741182859</c:v>
                </c:pt>
                <c:pt idx="922">
                  <c:v>140.13276533227142</c:v>
                </c:pt>
                <c:pt idx="923">
                  <c:v>140.0459522951021</c:v>
                </c:pt>
                <c:pt idx="924">
                  <c:v>139.9022017940141</c:v>
                </c:pt>
                <c:pt idx="925">
                  <c:v>139.88877330355257</c:v>
                </c:pt>
                <c:pt idx="926">
                  <c:v>139.97270038385514</c:v>
                </c:pt>
                <c:pt idx="927">
                  <c:v>139.7759937569943</c:v>
                </c:pt>
                <c:pt idx="928">
                  <c:v>140.01656411900086</c:v>
                </c:pt>
                <c:pt idx="929">
                  <c:v>140.16994927525349</c:v>
                </c:pt>
                <c:pt idx="930">
                  <c:v>140.03865440955866</c:v>
                </c:pt>
                <c:pt idx="931">
                  <c:v>140.04930757190979</c:v>
                </c:pt>
                <c:pt idx="932">
                  <c:v>139.94128179552936</c:v>
                </c:pt>
                <c:pt idx="933">
                  <c:v>139.95388868337966</c:v>
                </c:pt>
                <c:pt idx="934">
                  <c:v>140.06563558687895</c:v>
                </c:pt>
                <c:pt idx="935">
                  <c:v>139.96940410001653</c:v>
                </c:pt>
                <c:pt idx="936">
                  <c:v>140.16921516535862</c:v>
                </c:pt>
                <c:pt idx="937">
                  <c:v>139.99079980809702</c:v>
                </c:pt>
                <c:pt idx="938">
                  <c:v>140.00682205895788</c:v>
                </c:pt>
                <c:pt idx="939">
                  <c:v>140.02835569455505</c:v>
                </c:pt>
                <c:pt idx="940">
                  <c:v>139.98997233806426</c:v>
                </c:pt>
                <c:pt idx="941">
                  <c:v>140.05010473235237</c:v>
                </c:pt>
                <c:pt idx="942">
                  <c:v>140.04413894606458</c:v>
                </c:pt>
                <c:pt idx="943">
                  <c:v>140.09419750533098</c:v>
                </c:pt>
                <c:pt idx="944">
                  <c:v>139.83986911653761</c:v>
                </c:pt>
                <c:pt idx="945">
                  <c:v>140.01411525684688</c:v>
                </c:pt>
                <c:pt idx="946">
                  <c:v>139.980682527586</c:v>
                </c:pt>
                <c:pt idx="947">
                  <c:v>140.04026025917733</c:v>
                </c:pt>
                <c:pt idx="948">
                  <c:v>139.91509861454577</c:v>
                </c:pt>
                <c:pt idx="949">
                  <c:v>139.97241086117117</c:v>
                </c:pt>
                <c:pt idx="950">
                  <c:v>139.87776953739254</c:v>
                </c:pt>
                <c:pt idx="951">
                  <c:v>139.87031215238505</c:v>
                </c:pt>
                <c:pt idx="952">
                  <c:v>140.10563663115437</c:v>
                </c:pt>
                <c:pt idx="953">
                  <c:v>139.86633869604046</c:v>
                </c:pt>
                <c:pt idx="954">
                  <c:v>140.03184835323094</c:v>
                </c:pt>
                <c:pt idx="955">
                  <c:v>139.97451213580496</c:v>
                </c:pt>
                <c:pt idx="956">
                  <c:v>139.92195116075212</c:v>
                </c:pt>
                <c:pt idx="957">
                  <c:v>139.94295213430115</c:v>
                </c:pt>
                <c:pt idx="958">
                  <c:v>139.8659314765635</c:v>
                </c:pt>
                <c:pt idx="959">
                  <c:v>139.97872800937409</c:v>
                </c:pt>
                <c:pt idx="960">
                  <c:v>139.98062444840676</c:v>
                </c:pt>
                <c:pt idx="961">
                  <c:v>139.92839912084722</c:v>
                </c:pt>
                <c:pt idx="962">
                  <c:v>140.01778378037966</c:v>
                </c:pt>
                <c:pt idx="963">
                  <c:v>139.82230289213931</c:v>
                </c:pt>
                <c:pt idx="964">
                  <c:v>140.13008398032949</c:v>
                </c:pt>
                <c:pt idx="965">
                  <c:v>139.95091457113554</c:v>
                </c:pt>
                <c:pt idx="966">
                  <c:v>140.0245963633684</c:v>
                </c:pt>
                <c:pt idx="967">
                  <c:v>139.91789770399072</c:v>
                </c:pt>
                <c:pt idx="968">
                  <c:v>140.0306686256524</c:v>
                </c:pt>
                <c:pt idx="969">
                  <c:v>140.03584153841646</c:v>
                </c:pt>
                <c:pt idx="970">
                  <c:v>140.0285459926879</c:v>
                </c:pt>
                <c:pt idx="971">
                  <c:v>140.06872928560824</c:v>
                </c:pt>
                <c:pt idx="972">
                  <c:v>140.076121938771</c:v>
                </c:pt>
                <c:pt idx="973">
                  <c:v>139.91279431652157</c:v>
                </c:pt>
                <c:pt idx="974">
                  <c:v>139.9278409250829</c:v>
                </c:pt>
                <c:pt idx="975">
                  <c:v>139.78012189007103</c:v>
                </c:pt>
                <c:pt idx="976">
                  <c:v>140.02693346621331</c:v>
                </c:pt>
                <c:pt idx="977">
                  <c:v>140.04556371031154</c:v>
                </c:pt>
                <c:pt idx="978">
                  <c:v>139.9664236926962</c:v>
                </c:pt>
                <c:pt idx="979">
                  <c:v>140.08339322866405</c:v>
                </c:pt>
                <c:pt idx="980">
                  <c:v>139.87157786331616</c:v>
                </c:pt>
                <c:pt idx="981">
                  <c:v>139.84173226570664</c:v>
                </c:pt>
                <c:pt idx="982">
                  <c:v>139.79534665699447</c:v>
                </c:pt>
                <c:pt idx="983">
                  <c:v>139.99265605640383</c:v>
                </c:pt>
                <c:pt idx="984">
                  <c:v>139.93941370313954</c:v>
                </c:pt>
                <c:pt idx="985">
                  <c:v>139.99969507388906</c:v>
                </c:pt>
                <c:pt idx="986">
                  <c:v>139.93287647571461</c:v>
                </c:pt>
                <c:pt idx="987">
                  <c:v>140.08238620052362</c:v>
                </c:pt>
                <c:pt idx="988">
                  <c:v>139.97037298773819</c:v>
                </c:pt>
                <c:pt idx="989">
                  <c:v>140.0988958829291</c:v>
                </c:pt>
                <c:pt idx="990">
                  <c:v>140.20135401272609</c:v>
                </c:pt>
                <c:pt idx="991">
                  <c:v>140.16930609068064</c:v>
                </c:pt>
                <c:pt idx="992">
                  <c:v>140.06887599707056</c:v>
                </c:pt>
                <c:pt idx="993">
                  <c:v>140.12211357017028</c:v>
                </c:pt>
                <c:pt idx="994">
                  <c:v>140.01799731505758</c:v>
                </c:pt>
                <c:pt idx="995">
                  <c:v>140.01621664175332</c:v>
                </c:pt>
                <c:pt idx="996">
                  <c:v>140.04233509860308</c:v>
                </c:pt>
                <c:pt idx="997">
                  <c:v>140.14116886330652</c:v>
                </c:pt>
                <c:pt idx="998">
                  <c:v>140.09680344757194</c:v>
                </c:pt>
                <c:pt idx="999">
                  <c:v>140.02215896966663</c:v>
                </c:pt>
                <c:pt idx="1000">
                  <c:v>139.86430743954568</c:v>
                </c:pt>
                <c:pt idx="1001">
                  <c:v>140.15765771723838</c:v>
                </c:pt>
                <c:pt idx="1002">
                  <c:v>140.00183333787177</c:v>
                </c:pt>
                <c:pt idx="1003">
                  <c:v>140.01842944270336</c:v>
                </c:pt>
                <c:pt idx="1004">
                  <c:v>139.98491611937294</c:v>
                </c:pt>
                <c:pt idx="1005">
                  <c:v>139.93533079880697</c:v>
                </c:pt>
                <c:pt idx="1006">
                  <c:v>140.02613222193108</c:v>
                </c:pt>
                <c:pt idx="1007">
                  <c:v>139.96927448202447</c:v>
                </c:pt>
                <c:pt idx="1008">
                  <c:v>139.94495444321882</c:v>
                </c:pt>
                <c:pt idx="1009">
                  <c:v>140.04814139791887</c:v>
                </c:pt>
                <c:pt idx="1010">
                  <c:v>140.16966322057451</c:v>
                </c:pt>
                <c:pt idx="1011">
                  <c:v>139.93102634702626</c:v>
                </c:pt>
                <c:pt idx="1012">
                  <c:v>140.00229399940716</c:v>
                </c:pt>
                <c:pt idx="1013">
                  <c:v>140.16949933769982</c:v>
                </c:pt>
                <c:pt idx="1014">
                  <c:v>139.99368288751779</c:v>
                </c:pt>
                <c:pt idx="1015">
                  <c:v>139.82917369150243</c:v>
                </c:pt>
                <c:pt idx="1016">
                  <c:v>140.02942207008167</c:v>
                </c:pt>
                <c:pt idx="1017">
                  <c:v>140.06989217270353</c:v>
                </c:pt>
                <c:pt idx="1018">
                  <c:v>139.93491793165154</c:v>
                </c:pt>
                <c:pt idx="1019">
                  <c:v>139.84888739605074</c:v>
                </c:pt>
                <c:pt idx="1020">
                  <c:v>139.98391995519066</c:v>
                </c:pt>
                <c:pt idx="1021">
                  <c:v>140.1869491310199</c:v>
                </c:pt>
                <c:pt idx="1022">
                  <c:v>139.86583237907021</c:v>
                </c:pt>
                <c:pt idx="1023">
                  <c:v>140.02766455614221</c:v>
                </c:pt>
                <c:pt idx="1024">
                  <c:v>139.94704862939659</c:v>
                </c:pt>
                <c:pt idx="1025">
                  <c:v>139.97414654009185</c:v>
                </c:pt>
                <c:pt idx="1026">
                  <c:v>139.8073349874702</c:v>
                </c:pt>
                <c:pt idx="1027">
                  <c:v>139.92451454869018</c:v>
                </c:pt>
                <c:pt idx="1028">
                  <c:v>140.02941826761904</c:v>
                </c:pt>
                <c:pt idx="1029">
                  <c:v>139.99675882674467</c:v>
                </c:pt>
                <c:pt idx="1030">
                  <c:v>139.94865759377038</c:v>
                </c:pt>
                <c:pt idx="1031">
                  <c:v>140.09848426890241</c:v>
                </c:pt>
                <c:pt idx="1032">
                  <c:v>139.91086115627741</c:v>
                </c:pt>
                <c:pt idx="1033">
                  <c:v>140.05013790602425</c:v>
                </c:pt>
                <c:pt idx="1034">
                  <c:v>139.99013869522906</c:v>
                </c:pt>
                <c:pt idx="1035">
                  <c:v>139.93488712188002</c:v>
                </c:pt>
                <c:pt idx="1036">
                  <c:v>139.91503041545829</c:v>
                </c:pt>
                <c:pt idx="1037">
                  <c:v>139.78423143456232</c:v>
                </c:pt>
                <c:pt idx="1038">
                  <c:v>139.91737607571676</c:v>
                </c:pt>
                <c:pt idx="1039">
                  <c:v>140.07201384669469</c:v>
                </c:pt>
                <c:pt idx="1040">
                  <c:v>140.01684664578499</c:v>
                </c:pt>
                <c:pt idx="1041">
                  <c:v>140.00198061405078</c:v>
                </c:pt>
                <c:pt idx="1042">
                  <c:v>139.90855951917516</c:v>
                </c:pt>
                <c:pt idx="1043">
                  <c:v>139.90677319360049</c:v>
                </c:pt>
                <c:pt idx="1044">
                  <c:v>139.90851859093323</c:v>
                </c:pt>
                <c:pt idx="1045">
                  <c:v>140.0563559244282</c:v>
                </c:pt>
                <c:pt idx="1046">
                  <c:v>139.93710323308156</c:v>
                </c:pt>
                <c:pt idx="1047">
                  <c:v>140.13018544714419</c:v>
                </c:pt>
                <c:pt idx="1048">
                  <c:v>139.86772226987662</c:v>
                </c:pt>
                <c:pt idx="1049">
                  <c:v>139.99196551787634</c:v>
                </c:pt>
                <c:pt idx="1050">
                  <c:v>139.98555315639814</c:v>
                </c:pt>
                <c:pt idx="1051">
                  <c:v>139.97948432932654</c:v>
                </c:pt>
                <c:pt idx="1052">
                  <c:v>140.05662081472158</c:v>
                </c:pt>
                <c:pt idx="1053">
                  <c:v>140.08132816495424</c:v>
                </c:pt>
                <c:pt idx="1054">
                  <c:v>139.8646115713864</c:v>
                </c:pt>
                <c:pt idx="1055">
                  <c:v>139.95390914863276</c:v>
                </c:pt>
                <c:pt idx="1056">
                  <c:v>140.14415145825842</c:v>
                </c:pt>
                <c:pt idx="1057">
                  <c:v>140.00202830826231</c:v>
                </c:pt>
                <c:pt idx="1058">
                  <c:v>140.09205498877125</c:v>
                </c:pt>
                <c:pt idx="1059">
                  <c:v>139.97982574557355</c:v>
                </c:pt>
                <c:pt idx="1060">
                  <c:v>140.11643861310804</c:v>
                </c:pt>
                <c:pt idx="1061">
                  <c:v>140.23373967046211</c:v>
                </c:pt>
                <c:pt idx="1062">
                  <c:v>140.04453792824441</c:v>
                </c:pt>
                <c:pt idx="1063">
                  <c:v>140.0437432146646</c:v>
                </c:pt>
                <c:pt idx="1064">
                  <c:v>139.97739919304169</c:v>
                </c:pt>
                <c:pt idx="1065">
                  <c:v>139.94387956520342</c:v>
                </c:pt>
                <c:pt idx="1066">
                  <c:v>139.88752627574681</c:v>
                </c:pt>
                <c:pt idx="1067">
                  <c:v>140.05078496669802</c:v>
                </c:pt>
                <c:pt idx="1068">
                  <c:v>140.09850287974945</c:v>
                </c:pt>
                <c:pt idx="1069">
                  <c:v>139.97345796073768</c:v>
                </c:pt>
                <c:pt idx="1070">
                  <c:v>140.0129384485052</c:v>
                </c:pt>
                <c:pt idx="1071">
                  <c:v>140.00344006853229</c:v>
                </c:pt>
                <c:pt idx="1072">
                  <c:v>139.96746181100792</c:v>
                </c:pt>
                <c:pt idx="1073">
                  <c:v>140.13538857232186</c:v>
                </c:pt>
                <c:pt idx="1074">
                  <c:v>139.84089397588605</c:v>
                </c:pt>
                <c:pt idx="1075">
                  <c:v>139.80979295243802</c:v>
                </c:pt>
                <c:pt idx="1076">
                  <c:v>139.86988881519946</c:v>
                </c:pt>
                <c:pt idx="1077">
                  <c:v>140.10010989325795</c:v>
                </c:pt>
                <c:pt idx="1078">
                  <c:v>140.1159294942027</c:v>
                </c:pt>
                <c:pt idx="1079">
                  <c:v>139.98748539215737</c:v>
                </c:pt>
                <c:pt idx="1080">
                  <c:v>139.99487676268154</c:v>
                </c:pt>
                <c:pt idx="1081">
                  <c:v>140.17001094037622</c:v>
                </c:pt>
                <c:pt idx="1082">
                  <c:v>140.04697994619389</c:v>
                </c:pt>
                <c:pt idx="1083">
                  <c:v>139.88911374351196</c:v>
                </c:pt>
                <c:pt idx="1084">
                  <c:v>139.89213900288593</c:v>
                </c:pt>
                <c:pt idx="1085">
                  <c:v>140.07866063966233</c:v>
                </c:pt>
                <c:pt idx="1086">
                  <c:v>140.09350010907127</c:v>
                </c:pt>
                <c:pt idx="1087">
                  <c:v>139.88035518797639</c:v>
                </c:pt>
                <c:pt idx="1088">
                  <c:v>140.04487000858285</c:v>
                </c:pt>
                <c:pt idx="1089">
                  <c:v>139.96765691549453</c:v>
                </c:pt>
                <c:pt idx="1090">
                  <c:v>140.02393731149687</c:v>
                </c:pt>
                <c:pt idx="1091">
                  <c:v>139.8370945777956</c:v>
                </c:pt>
                <c:pt idx="1092">
                  <c:v>140.2018610923212</c:v>
                </c:pt>
                <c:pt idx="1093">
                  <c:v>140.02819315271881</c:v>
                </c:pt>
                <c:pt idx="1094">
                  <c:v>140.08159197007146</c:v>
                </c:pt>
                <c:pt idx="1095">
                  <c:v>140.01352301287534</c:v>
                </c:pt>
                <c:pt idx="1096">
                  <c:v>139.93984791161975</c:v>
                </c:pt>
                <c:pt idx="1097">
                  <c:v>140.04720915073395</c:v>
                </c:pt>
                <c:pt idx="1098">
                  <c:v>139.95927567018904</c:v>
                </c:pt>
                <c:pt idx="1099">
                  <c:v>139.9480960888003</c:v>
                </c:pt>
                <c:pt idx="1100">
                  <c:v>140.0117934615534</c:v>
                </c:pt>
                <c:pt idx="1101">
                  <c:v>140.0479321227977</c:v>
                </c:pt>
                <c:pt idx="1102">
                  <c:v>140.0215226315182</c:v>
                </c:pt>
                <c:pt idx="1103">
                  <c:v>140.14637022771299</c:v>
                </c:pt>
                <c:pt idx="1104">
                  <c:v>140.07928343372308</c:v>
                </c:pt>
                <c:pt idx="1105">
                  <c:v>139.88128416979515</c:v>
                </c:pt>
                <c:pt idx="1106">
                  <c:v>139.97773630644676</c:v>
                </c:pt>
                <c:pt idx="1107">
                  <c:v>139.89390955207782</c:v>
                </c:pt>
                <c:pt idx="1108">
                  <c:v>139.99251692005862</c:v>
                </c:pt>
                <c:pt idx="1109">
                  <c:v>139.95784036889179</c:v>
                </c:pt>
                <c:pt idx="1110">
                  <c:v>140.13529072781074</c:v>
                </c:pt>
                <c:pt idx="1111">
                  <c:v>139.89885441698809</c:v>
                </c:pt>
                <c:pt idx="1112">
                  <c:v>139.95498836824748</c:v>
                </c:pt>
                <c:pt idx="1113">
                  <c:v>139.99843743660747</c:v>
                </c:pt>
                <c:pt idx="1114">
                  <c:v>139.93995870245348</c:v>
                </c:pt>
                <c:pt idx="1115">
                  <c:v>140.04295386650082</c:v>
                </c:pt>
                <c:pt idx="1116">
                  <c:v>139.81516901941231</c:v>
                </c:pt>
                <c:pt idx="1117">
                  <c:v>139.88826630204315</c:v>
                </c:pt>
                <c:pt idx="1118">
                  <c:v>139.99773731749761</c:v>
                </c:pt>
                <c:pt idx="1119">
                  <c:v>139.85488469159142</c:v>
                </c:pt>
                <c:pt idx="1120">
                  <c:v>140.02430256330663</c:v>
                </c:pt>
                <c:pt idx="1121">
                  <c:v>139.92427960976488</c:v>
                </c:pt>
                <c:pt idx="1122">
                  <c:v>140.08227035909164</c:v>
                </c:pt>
                <c:pt idx="1123">
                  <c:v>140.15091204519072</c:v>
                </c:pt>
                <c:pt idx="1124">
                  <c:v>140.02868481224795</c:v>
                </c:pt>
                <c:pt idx="1125">
                  <c:v>139.97563078467539</c:v>
                </c:pt>
                <c:pt idx="1126">
                  <c:v>139.98943637097361</c:v>
                </c:pt>
                <c:pt idx="1127">
                  <c:v>139.88190027849433</c:v>
                </c:pt>
                <c:pt idx="1128">
                  <c:v>140.00218025809315</c:v>
                </c:pt>
                <c:pt idx="1129">
                  <c:v>140.00224815790327</c:v>
                </c:pt>
                <c:pt idx="1130">
                  <c:v>140.06810247530635</c:v>
                </c:pt>
                <c:pt idx="1131">
                  <c:v>140.10322294051534</c:v>
                </c:pt>
                <c:pt idx="1132">
                  <c:v>140.10208384430442</c:v>
                </c:pt>
                <c:pt idx="1133">
                  <c:v>140.0057187552396</c:v>
                </c:pt>
                <c:pt idx="1134">
                  <c:v>139.90222963692699</c:v>
                </c:pt>
                <c:pt idx="1135">
                  <c:v>139.93912240237211</c:v>
                </c:pt>
                <c:pt idx="1136">
                  <c:v>140.04445072351589</c:v>
                </c:pt>
                <c:pt idx="1137">
                  <c:v>139.81178984298467</c:v>
                </c:pt>
                <c:pt idx="1138">
                  <c:v>139.98078393626852</c:v>
                </c:pt>
                <c:pt idx="1139">
                  <c:v>140.15658155618618</c:v>
                </c:pt>
                <c:pt idx="1140">
                  <c:v>140.07490322967681</c:v>
                </c:pt>
                <c:pt idx="1141">
                  <c:v>140.14829475415362</c:v>
                </c:pt>
                <c:pt idx="1142">
                  <c:v>140.06007760625084</c:v>
                </c:pt>
                <c:pt idx="1143">
                  <c:v>139.9759574014935</c:v>
                </c:pt>
                <c:pt idx="1144">
                  <c:v>139.99364977209109</c:v>
                </c:pt>
                <c:pt idx="1145">
                  <c:v>140.15817754559794</c:v>
                </c:pt>
                <c:pt idx="1146">
                  <c:v>139.95347842169329</c:v>
                </c:pt>
                <c:pt idx="1147">
                  <c:v>140.00758218123792</c:v>
                </c:pt>
                <c:pt idx="1148">
                  <c:v>139.97503304641356</c:v>
                </c:pt>
                <c:pt idx="1149">
                  <c:v>139.96493350190931</c:v>
                </c:pt>
                <c:pt idx="1150">
                  <c:v>139.91073383431001</c:v>
                </c:pt>
                <c:pt idx="1151">
                  <c:v>140.02939522850596</c:v>
                </c:pt>
                <c:pt idx="1152">
                  <c:v>140.01950040982621</c:v>
                </c:pt>
                <c:pt idx="1153">
                  <c:v>140.07827996030468</c:v>
                </c:pt>
                <c:pt idx="1154">
                  <c:v>139.92217446646757</c:v>
                </c:pt>
                <c:pt idx="1155">
                  <c:v>140.12487154776809</c:v>
                </c:pt>
                <c:pt idx="1156">
                  <c:v>139.78421840879295</c:v>
                </c:pt>
                <c:pt idx="1157">
                  <c:v>140.08505939210232</c:v>
                </c:pt>
                <c:pt idx="1158">
                  <c:v>140.13798621154464</c:v>
                </c:pt>
                <c:pt idx="1159">
                  <c:v>139.92195681721435</c:v>
                </c:pt>
                <c:pt idx="1160">
                  <c:v>140.05208088808837</c:v>
                </c:pt>
                <c:pt idx="1161">
                  <c:v>139.84788253920772</c:v>
                </c:pt>
                <c:pt idx="1162">
                  <c:v>139.92217866721154</c:v>
                </c:pt>
                <c:pt idx="1163">
                  <c:v>139.90492217003595</c:v>
                </c:pt>
                <c:pt idx="1164">
                  <c:v>140.01803695220417</c:v>
                </c:pt>
                <c:pt idx="1165">
                  <c:v>139.99701521770425</c:v>
                </c:pt>
                <c:pt idx="1166">
                  <c:v>140.07474078697271</c:v>
                </c:pt>
                <c:pt idx="1167">
                  <c:v>139.99686887622573</c:v>
                </c:pt>
                <c:pt idx="1168">
                  <c:v>140.03672542370253</c:v>
                </c:pt>
                <c:pt idx="1169">
                  <c:v>140.15337755004225</c:v>
                </c:pt>
                <c:pt idx="1170">
                  <c:v>139.81071386236314</c:v>
                </c:pt>
                <c:pt idx="1171">
                  <c:v>139.83798928942426</c:v>
                </c:pt>
                <c:pt idx="1172">
                  <c:v>140.06827081538009</c:v>
                </c:pt>
                <c:pt idx="1173">
                  <c:v>139.93967813101764</c:v>
                </c:pt>
                <c:pt idx="1174">
                  <c:v>140.01428355559185</c:v>
                </c:pt>
                <c:pt idx="1175">
                  <c:v>140.18249504076343</c:v>
                </c:pt>
                <c:pt idx="1176">
                  <c:v>140.16633243593344</c:v>
                </c:pt>
                <c:pt idx="1177">
                  <c:v>140.06841401867121</c:v>
                </c:pt>
                <c:pt idx="1178">
                  <c:v>140.05144860149304</c:v>
                </c:pt>
                <c:pt idx="1179">
                  <c:v>140.00637860577245</c:v>
                </c:pt>
                <c:pt idx="1180">
                  <c:v>139.89169188248783</c:v>
                </c:pt>
                <c:pt idx="1181">
                  <c:v>140.00918991481296</c:v>
                </c:pt>
                <c:pt idx="1182">
                  <c:v>140.03801299997997</c:v>
                </c:pt>
                <c:pt idx="1183">
                  <c:v>139.97456611225994</c:v>
                </c:pt>
                <c:pt idx="1184">
                  <c:v>140.05724082997392</c:v>
                </c:pt>
                <c:pt idx="1185">
                  <c:v>140.08128425114035</c:v>
                </c:pt>
                <c:pt idx="1186">
                  <c:v>140.04078809344276</c:v>
                </c:pt>
                <c:pt idx="1187">
                  <c:v>140.00096696338025</c:v>
                </c:pt>
                <c:pt idx="1188">
                  <c:v>139.97628733383669</c:v>
                </c:pt>
                <c:pt idx="1189">
                  <c:v>140.03480050929556</c:v>
                </c:pt>
                <c:pt idx="1190">
                  <c:v>139.93960175074116</c:v>
                </c:pt>
                <c:pt idx="1191">
                  <c:v>140.03411534946383</c:v>
                </c:pt>
                <c:pt idx="1192">
                  <c:v>139.79145457362245</c:v>
                </c:pt>
                <c:pt idx="1193">
                  <c:v>139.96599318292169</c:v>
                </c:pt>
                <c:pt idx="1194">
                  <c:v>140.1384414382228</c:v>
                </c:pt>
                <c:pt idx="1195">
                  <c:v>140.03264345801207</c:v>
                </c:pt>
                <c:pt idx="1196">
                  <c:v>139.91207126871075</c:v>
                </c:pt>
                <c:pt idx="1197">
                  <c:v>140.07122286501664</c:v>
                </c:pt>
                <c:pt idx="1198">
                  <c:v>140.24619198917978</c:v>
                </c:pt>
                <c:pt idx="1199">
                  <c:v>140.14187564336524</c:v>
                </c:pt>
                <c:pt idx="1200">
                  <c:v>139.9836626449179</c:v>
                </c:pt>
                <c:pt idx="1201">
                  <c:v>140.10557660121646</c:v>
                </c:pt>
                <c:pt idx="1202">
                  <c:v>140.01832074311474</c:v>
                </c:pt>
                <c:pt idx="1203">
                  <c:v>140.08430243042221</c:v>
                </c:pt>
                <c:pt idx="1204">
                  <c:v>139.8745118970092</c:v>
                </c:pt>
                <c:pt idx="1205">
                  <c:v>140.02342198627977</c:v>
                </c:pt>
                <c:pt idx="1206">
                  <c:v>140.04332948897957</c:v>
                </c:pt>
                <c:pt idx="1207">
                  <c:v>139.99889357818992</c:v>
                </c:pt>
                <c:pt idx="1208">
                  <c:v>140.08363800974024</c:v>
                </c:pt>
                <c:pt idx="1209">
                  <c:v>140.02116999909299</c:v>
                </c:pt>
                <c:pt idx="1210">
                  <c:v>139.83091873471733</c:v>
                </c:pt>
                <c:pt idx="1211">
                  <c:v>140.03603353880072</c:v>
                </c:pt>
                <c:pt idx="1212">
                  <c:v>139.87673885583192</c:v>
                </c:pt>
                <c:pt idx="1213">
                  <c:v>140.07297658315662</c:v>
                </c:pt>
                <c:pt idx="1214">
                  <c:v>139.78198744716454</c:v>
                </c:pt>
                <c:pt idx="1215">
                  <c:v>139.95289450671072</c:v>
                </c:pt>
                <c:pt idx="1216">
                  <c:v>140.05664059084808</c:v>
                </c:pt>
                <c:pt idx="1217">
                  <c:v>140.00933553807442</c:v>
                </c:pt>
                <c:pt idx="1218">
                  <c:v>139.93958255490082</c:v>
                </c:pt>
                <c:pt idx="1219">
                  <c:v>140.07184193004076</c:v>
                </c:pt>
                <c:pt idx="1220">
                  <c:v>139.98360043514791</c:v>
                </c:pt>
                <c:pt idx="1221">
                  <c:v>140.14043478851389</c:v>
                </c:pt>
                <c:pt idx="1222">
                  <c:v>139.99357679263022</c:v>
                </c:pt>
                <c:pt idx="1223">
                  <c:v>140.20149811607408</c:v>
                </c:pt>
                <c:pt idx="1224">
                  <c:v>140.09667887511702</c:v>
                </c:pt>
                <c:pt idx="1225">
                  <c:v>139.97675225988726</c:v>
                </c:pt>
                <c:pt idx="1226">
                  <c:v>139.92957923107292</c:v>
                </c:pt>
                <c:pt idx="1227">
                  <c:v>140.07423970336373</c:v>
                </c:pt>
                <c:pt idx="1228">
                  <c:v>139.98039108008786</c:v>
                </c:pt>
                <c:pt idx="1229">
                  <c:v>139.9280497985074</c:v>
                </c:pt>
                <c:pt idx="1230">
                  <c:v>140.04025512156687</c:v>
                </c:pt>
                <c:pt idx="1231">
                  <c:v>140.06251547289531</c:v>
                </c:pt>
                <c:pt idx="1232">
                  <c:v>139.98217637159749</c:v>
                </c:pt>
                <c:pt idx="1233">
                  <c:v>140.0711111466741</c:v>
                </c:pt>
                <c:pt idx="1234">
                  <c:v>140.12411673412745</c:v>
                </c:pt>
                <c:pt idx="1235">
                  <c:v>139.92854606913272</c:v>
                </c:pt>
                <c:pt idx="1236">
                  <c:v>139.92515696598491</c:v>
                </c:pt>
                <c:pt idx="1237">
                  <c:v>140.02436111605044</c:v>
                </c:pt>
                <c:pt idx="1238">
                  <c:v>139.83851845164119</c:v>
                </c:pt>
                <c:pt idx="1239">
                  <c:v>140.01156594150328</c:v>
                </c:pt>
                <c:pt idx="1240">
                  <c:v>139.89160140570024</c:v>
                </c:pt>
                <c:pt idx="1241">
                  <c:v>140.11067877466513</c:v>
                </c:pt>
                <c:pt idx="1242">
                  <c:v>140.00574814962687</c:v>
                </c:pt>
                <c:pt idx="1243">
                  <c:v>140.29455999253992</c:v>
                </c:pt>
                <c:pt idx="1244">
                  <c:v>139.90520050505629</c:v>
                </c:pt>
                <c:pt idx="1245">
                  <c:v>139.99940214685674</c:v>
                </c:pt>
                <c:pt idx="1246">
                  <c:v>140.02111680943696</c:v>
                </c:pt>
                <c:pt idx="1247">
                  <c:v>140.01012572197226</c:v>
                </c:pt>
                <c:pt idx="1248">
                  <c:v>140.07312993671781</c:v>
                </c:pt>
                <c:pt idx="1249">
                  <c:v>139.87702714312869</c:v>
                </c:pt>
                <c:pt idx="1250">
                  <c:v>140.11874149288673</c:v>
                </c:pt>
                <c:pt idx="1251">
                  <c:v>139.98073314490566</c:v>
                </c:pt>
                <c:pt idx="1252">
                  <c:v>139.95537594531564</c:v>
                </c:pt>
                <c:pt idx="1253">
                  <c:v>140.07011363942809</c:v>
                </c:pt>
                <c:pt idx="1254">
                  <c:v>139.91970665541797</c:v>
                </c:pt>
                <c:pt idx="1255">
                  <c:v>139.97019156911051</c:v>
                </c:pt>
                <c:pt idx="1256">
                  <c:v>140.04994949161269</c:v>
                </c:pt>
                <c:pt idx="1257">
                  <c:v>139.9921447216087</c:v>
                </c:pt>
                <c:pt idx="1258">
                  <c:v>140.15189473830318</c:v>
                </c:pt>
                <c:pt idx="1259">
                  <c:v>140.01368086821464</c:v>
                </c:pt>
                <c:pt idx="1260">
                  <c:v>139.9475822277858</c:v>
                </c:pt>
                <c:pt idx="1261">
                  <c:v>139.89591618670596</c:v>
                </c:pt>
                <c:pt idx="1262">
                  <c:v>140.0507526102086</c:v>
                </c:pt>
                <c:pt idx="1263">
                  <c:v>139.98258870472864</c:v>
                </c:pt>
                <c:pt idx="1264">
                  <c:v>139.97626534447926</c:v>
                </c:pt>
                <c:pt idx="1265">
                  <c:v>140.16666445077669</c:v>
                </c:pt>
                <c:pt idx="1266">
                  <c:v>139.87533137326071</c:v>
                </c:pt>
                <c:pt idx="1267">
                  <c:v>140.14724179780794</c:v>
                </c:pt>
                <c:pt idx="1268">
                  <c:v>140.13146374923693</c:v>
                </c:pt>
                <c:pt idx="1269">
                  <c:v>140.10140804491974</c:v>
                </c:pt>
                <c:pt idx="1270">
                  <c:v>140.09882808097183</c:v>
                </c:pt>
                <c:pt idx="1271">
                  <c:v>139.94429076244677</c:v>
                </c:pt>
                <c:pt idx="1272">
                  <c:v>140.07470116774829</c:v>
                </c:pt>
                <c:pt idx="1273">
                  <c:v>139.96784068682908</c:v>
                </c:pt>
                <c:pt idx="1274">
                  <c:v>139.96727125533178</c:v>
                </c:pt>
                <c:pt idx="1275">
                  <c:v>140.02011584557667</c:v>
                </c:pt>
                <c:pt idx="1276">
                  <c:v>139.85401081078084</c:v>
                </c:pt>
                <c:pt idx="1277">
                  <c:v>139.99562050016209</c:v>
                </c:pt>
                <c:pt idx="1278">
                  <c:v>139.91472273556994</c:v>
                </c:pt>
                <c:pt idx="1279">
                  <c:v>139.8903048256245</c:v>
                </c:pt>
                <c:pt idx="1280">
                  <c:v>139.99575217099482</c:v>
                </c:pt>
                <c:pt idx="1281">
                  <c:v>140.11227793758272</c:v>
                </c:pt>
                <c:pt idx="1282">
                  <c:v>139.95629756600147</c:v>
                </c:pt>
                <c:pt idx="1283">
                  <c:v>140.12420808798288</c:v>
                </c:pt>
                <c:pt idx="1284">
                  <c:v>139.99107700422422</c:v>
                </c:pt>
                <c:pt idx="1285">
                  <c:v>139.92317908304722</c:v>
                </c:pt>
                <c:pt idx="1286">
                  <c:v>140.00825154214314</c:v>
                </c:pt>
                <c:pt idx="1287">
                  <c:v>140.21822041316992</c:v>
                </c:pt>
                <c:pt idx="1288">
                  <c:v>139.972676666838</c:v>
                </c:pt>
                <c:pt idx="1289">
                  <c:v>140.03087058944951</c:v>
                </c:pt>
                <c:pt idx="1290">
                  <c:v>140.1920140476945</c:v>
                </c:pt>
                <c:pt idx="1291">
                  <c:v>139.94672242538059</c:v>
                </c:pt>
                <c:pt idx="1292">
                  <c:v>139.94268740355727</c:v>
                </c:pt>
                <c:pt idx="1293">
                  <c:v>140.17754522392488</c:v>
                </c:pt>
                <c:pt idx="1294">
                  <c:v>139.91631731949909</c:v>
                </c:pt>
                <c:pt idx="1295">
                  <c:v>139.87201605710933</c:v>
                </c:pt>
                <c:pt idx="1296">
                  <c:v>139.96952762331412</c:v>
                </c:pt>
                <c:pt idx="1297">
                  <c:v>140.13732708753116</c:v>
                </c:pt>
                <c:pt idx="1298">
                  <c:v>140.07877023112096</c:v>
                </c:pt>
                <c:pt idx="1299">
                  <c:v>139.86841234327906</c:v>
                </c:pt>
                <c:pt idx="1300">
                  <c:v>139.7886720865155</c:v>
                </c:pt>
                <c:pt idx="1301">
                  <c:v>140.15651629066994</c:v>
                </c:pt>
                <c:pt idx="1302">
                  <c:v>139.93998955960836</c:v>
                </c:pt>
                <c:pt idx="1303">
                  <c:v>140.09172399133118</c:v>
                </c:pt>
                <c:pt idx="1304">
                  <c:v>140.0012100670765</c:v>
                </c:pt>
                <c:pt idx="1305">
                  <c:v>139.91888694158732</c:v>
                </c:pt>
                <c:pt idx="1306">
                  <c:v>139.93627925711627</c:v>
                </c:pt>
                <c:pt idx="1307">
                  <c:v>139.88546173588082</c:v>
                </c:pt>
                <c:pt idx="1308">
                  <c:v>139.98466789734564</c:v>
                </c:pt>
                <c:pt idx="1309">
                  <c:v>140.10999113899319</c:v>
                </c:pt>
                <c:pt idx="1310">
                  <c:v>139.93078785279013</c:v>
                </c:pt>
                <c:pt idx="1311">
                  <c:v>140.09139892666474</c:v>
                </c:pt>
                <c:pt idx="1312">
                  <c:v>139.95780828803947</c:v>
                </c:pt>
                <c:pt idx="1313">
                  <c:v>139.92142776349908</c:v>
                </c:pt>
                <c:pt idx="1314">
                  <c:v>140.03612559246417</c:v>
                </c:pt>
                <c:pt idx="1315">
                  <c:v>139.94753158136922</c:v>
                </c:pt>
                <c:pt idx="1316">
                  <c:v>139.87553812281041</c:v>
                </c:pt>
                <c:pt idx="1317">
                  <c:v>140.06121129171379</c:v>
                </c:pt>
                <c:pt idx="1318">
                  <c:v>140.02694658275621</c:v>
                </c:pt>
                <c:pt idx="1319">
                  <c:v>140.00255908331431</c:v>
                </c:pt>
                <c:pt idx="1320">
                  <c:v>139.82000981802747</c:v>
                </c:pt>
                <c:pt idx="1321">
                  <c:v>139.9861140084123</c:v>
                </c:pt>
                <c:pt idx="1322">
                  <c:v>139.981127478123</c:v>
                </c:pt>
                <c:pt idx="1323">
                  <c:v>140.16233107884273</c:v>
                </c:pt>
                <c:pt idx="1324">
                  <c:v>140.08252346469044</c:v>
                </c:pt>
                <c:pt idx="1325">
                  <c:v>140.04994013651881</c:v>
                </c:pt>
                <c:pt idx="1326">
                  <c:v>139.90002574886199</c:v>
                </c:pt>
                <c:pt idx="1327">
                  <c:v>140.09072443050485</c:v>
                </c:pt>
                <c:pt idx="1328">
                  <c:v>139.90676253467001</c:v>
                </c:pt>
                <c:pt idx="1329">
                  <c:v>139.92860903328491</c:v>
                </c:pt>
                <c:pt idx="1330">
                  <c:v>140.19336151079227</c:v>
                </c:pt>
                <c:pt idx="1331">
                  <c:v>139.94604732908331</c:v>
                </c:pt>
                <c:pt idx="1332">
                  <c:v>139.91183050480376</c:v>
                </c:pt>
                <c:pt idx="1333">
                  <c:v>140.08240493473292</c:v>
                </c:pt>
                <c:pt idx="1334">
                  <c:v>139.93845129319615</c:v>
                </c:pt>
                <c:pt idx="1335">
                  <c:v>140.06630066066026</c:v>
                </c:pt>
                <c:pt idx="1336">
                  <c:v>139.85973272400577</c:v>
                </c:pt>
                <c:pt idx="1337">
                  <c:v>140.07445983817766</c:v>
                </c:pt>
                <c:pt idx="1338">
                  <c:v>139.97779362090975</c:v>
                </c:pt>
                <c:pt idx="1339">
                  <c:v>139.85592552672657</c:v>
                </c:pt>
                <c:pt idx="1340">
                  <c:v>139.95079478191505</c:v>
                </c:pt>
                <c:pt idx="1341">
                  <c:v>140.04807577725421</c:v>
                </c:pt>
                <c:pt idx="1342">
                  <c:v>140.09703115393219</c:v>
                </c:pt>
                <c:pt idx="1343">
                  <c:v>139.94423353842572</c:v>
                </c:pt>
                <c:pt idx="1344">
                  <c:v>140.01554210103959</c:v>
                </c:pt>
                <c:pt idx="1345">
                  <c:v>139.99421003321285</c:v>
                </c:pt>
                <c:pt idx="1346">
                  <c:v>140.17707117425442</c:v>
                </c:pt>
                <c:pt idx="1347">
                  <c:v>139.94800997787942</c:v>
                </c:pt>
                <c:pt idx="1348">
                  <c:v>139.90304041585426</c:v>
                </c:pt>
                <c:pt idx="1349">
                  <c:v>140.0633785805075</c:v>
                </c:pt>
                <c:pt idx="1350">
                  <c:v>140.06418610922825</c:v>
                </c:pt>
                <c:pt idx="1351">
                  <c:v>139.92780055869497</c:v>
                </c:pt>
                <c:pt idx="1352">
                  <c:v>139.92486820949986</c:v>
                </c:pt>
                <c:pt idx="1353">
                  <c:v>140.10545200134084</c:v>
                </c:pt>
                <c:pt idx="1354">
                  <c:v>140.08501250195016</c:v>
                </c:pt>
                <c:pt idx="1355">
                  <c:v>140.06980616452591</c:v>
                </c:pt>
                <c:pt idx="1356">
                  <c:v>140.03431127915965</c:v>
                </c:pt>
                <c:pt idx="1357">
                  <c:v>140.10331254511493</c:v>
                </c:pt>
                <c:pt idx="1358">
                  <c:v>140.08103790949332</c:v>
                </c:pt>
                <c:pt idx="1359">
                  <c:v>140.08647865975755</c:v>
                </c:pt>
                <c:pt idx="1360">
                  <c:v>140.083671872015</c:v>
                </c:pt>
                <c:pt idx="1361">
                  <c:v>140.01560509320927</c:v>
                </c:pt>
                <c:pt idx="1362">
                  <c:v>140.01242199020845</c:v>
                </c:pt>
                <c:pt idx="1363">
                  <c:v>139.95635173497385</c:v>
                </c:pt>
                <c:pt idx="1364">
                  <c:v>140.19835168457095</c:v>
                </c:pt>
                <c:pt idx="1365">
                  <c:v>140.04756132874292</c:v>
                </c:pt>
                <c:pt idx="1366">
                  <c:v>139.96793779686652</c:v>
                </c:pt>
                <c:pt idx="1367">
                  <c:v>140.11690861092623</c:v>
                </c:pt>
                <c:pt idx="1368">
                  <c:v>139.82342669933314</c:v>
                </c:pt>
                <c:pt idx="1369">
                  <c:v>140.03799777880008</c:v>
                </c:pt>
                <c:pt idx="1370">
                  <c:v>140.14133205814744</c:v>
                </c:pt>
                <c:pt idx="1371">
                  <c:v>139.93359334254379</c:v>
                </c:pt>
                <c:pt idx="1372">
                  <c:v>139.95582848011276</c:v>
                </c:pt>
                <c:pt idx="1373">
                  <c:v>140.03567840536226</c:v>
                </c:pt>
                <c:pt idx="1374">
                  <c:v>140.00837999336056</c:v>
                </c:pt>
                <c:pt idx="1375">
                  <c:v>140.11328157672972</c:v>
                </c:pt>
                <c:pt idx="1376">
                  <c:v>139.96420207775748</c:v>
                </c:pt>
                <c:pt idx="1377">
                  <c:v>139.95562622967137</c:v>
                </c:pt>
                <c:pt idx="1378">
                  <c:v>139.87934773519595</c:v>
                </c:pt>
                <c:pt idx="1379">
                  <c:v>140.03871796990987</c:v>
                </c:pt>
                <c:pt idx="1380">
                  <c:v>139.84034596880042</c:v>
                </c:pt>
                <c:pt idx="1381">
                  <c:v>140.00466022281657</c:v>
                </c:pt>
                <c:pt idx="1382">
                  <c:v>140.06047358903766</c:v>
                </c:pt>
                <c:pt idx="1383">
                  <c:v>140.00252796392505</c:v>
                </c:pt>
                <c:pt idx="1384">
                  <c:v>139.93126583151107</c:v>
                </c:pt>
                <c:pt idx="1385">
                  <c:v>140.04448176823027</c:v>
                </c:pt>
                <c:pt idx="1386">
                  <c:v>140.03811267811849</c:v>
                </c:pt>
                <c:pt idx="1387">
                  <c:v>139.93900629220067</c:v>
                </c:pt>
                <c:pt idx="1388">
                  <c:v>140.00652564547008</c:v>
                </c:pt>
                <c:pt idx="1389">
                  <c:v>140.07264251041002</c:v>
                </c:pt>
                <c:pt idx="1390">
                  <c:v>139.97694335049852</c:v>
                </c:pt>
                <c:pt idx="1391">
                  <c:v>140.04167104163804</c:v>
                </c:pt>
                <c:pt idx="1392">
                  <c:v>140.04250870554358</c:v>
                </c:pt>
                <c:pt idx="1393">
                  <c:v>140.0433963050402</c:v>
                </c:pt>
                <c:pt idx="1394">
                  <c:v>140.13162311971746</c:v>
                </c:pt>
                <c:pt idx="1395">
                  <c:v>139.81686122017379</c:v>
                </c:pt>
                <c:pt idx="1396">
                  <c:v>139.89339912904788</c:v>
                </c:pt>
                <c:pt idx="1397">
                  <c:v>140.22730570138805</c:v>
                </c:pt>
                <c:pt idx="1398">
                  <c:v>140.05110661447071</c:v>
                </c:pt>
                <c:pt idx="1399">
                  <c:v>140.03199832929914</c:v>
                </c:pt>
                <c:pt idx="1400">
                  <c:v>139.89654048718307</c:v>
                </c:pt>
                <c:pt idx="1401">
                  <c:v>140.05726003823455</c:v>
                </c:pt>
                <c:pt idx="1402">
                  <c:v>139.92524896961061</c:v>
                </c:pt>
                <c:pt idx="1403">
                  <c:v>140.09202209051043</c:v>
                </c:pt>
                <c:pt idx="1404">
                  <c:v>140.15997668503806</c:v>
                </c:pt>
                <c:pt idx="1405">
                  <c:v>139.98734496731157</c:v>
                </c:pt>
                <c:pt idx="1406">
                  <c:v>140.05960098958727</c:v>
                </c:pt>
                <c:pt idx="1407">
                  <c:v>140.0950580693578</c:v>
                </c:pt>
                <c:pt idx="1408">
                  <c:v>140.0317095452142</c:v>
                </c:pt>
                <c:pt idx="1409">
                  <c:v>139.9161457382726</c:v>
                </c:pt>
                <c:pt idx="1410">
                  <c:v>139.95733017827021</c:v>
                </c:pt>
                <c:pt idx="1411">
                  <c:v>140.11833314278974</c:v>
                </c:pt>
                <c:pt idx="1412">
                  <c:v>140.16546932808953</c:v>
                </c:pt>
                <c:pt idx="1413">
                  <c:v>140.09352839029074</c:v>
                </c:pt>
                <c:pt idx="1414">
                  <c:v>139.9880853994388</c:v>
                </c:pt>
                <c:pt idx="1415">
                  <c:v>140.05080530946202</c:v>
                </c:pt>
                <c:pt idx="1416">
                  <c:v>139.95055764355396</c:v>
                </c:pt>
                <c:pt idx="1417">
                  <c:v>139.89127763145194</c:v>
                </c:pt>
                <c:pt idx="1418">
                  <c:v>139.77031752424213</c:v>
                </c:pt>
                <c:pt idx="1419">
                  <c:v>139.96792498439831</c:v>
                </c:pt>
                <c:pt idx="1420">
                  <c:v>139.9897120269724</c:v>
                </c:pt>
                <c:pt idx="1421">
                  <c:v>139.88492436327266</c:v>
                </c:pt>
                <c:pt idx="1422">
                  <c:v>140.08752651602285</c:v>
                </c:pt>
                <c:pt idx="1423">
                  <c:v>139.93835809511498</c:v>
                </c:pt>
                <c:pt idx="1424">
                  <c:v>139.84081087069623</c:v>
                </c:pt>
                <c:pt idx="1425">
                  <c:v>139.89975042022627</c:v>
                </c:pt>
                <c:pt idx="1426">
                  <c:v>140.07147099999892</c:v>
                </c:pt>
                <c:pt idx="1427">
                  <c:v>139.91139534937369</c:v>
                </c:pt>
                <c:pt idx="1428">
                  <c:v>139.9468459670064</c:v>
                </c:pt>
                <c:pt idx="1429">
                  <c:v>140.01318059616523</c:v>
                </c:pt>
                <c:pt idx="1430">
                  <c:v>139.96834865370656</c:v>
                </c:pt>
                <c:pt idx="1431">
                  <c:v>140.08415482495101</c:v>
                </c:pt>
                <c:pt idx="1432">
                  <c:v>139.92404791499186</c:v>
                </c:pt>
                <c:pt idx="1433">
                  <c:v>140.00074963953853</c:v>
                </c:pt>
                <c:pt idx="1434">
                  <c:v>139.7634945450757</c:v>
                </c:pt>
                <c:pt idx="1435">
                  <c:v>139.87975864143118</c:v>
                </c:pt>
                <c:pt idx="1436">
                  <c:v>139.97199063568078</c:v>
                </c:pt>
                <c:pt idx="1437">
                  <c:v>139.85628047688104</c:v>
                </c:pt>
                <c:pt idx="1438">
                  <c:v>139.91122475588347</c:v>
                </c:pt>
                <c:pt idx="1439">
                  <c:v>140.02575182780683</c:v>
                </c:pt>
                <c:pt idx="1440">
                  <c:v>140.0621444470502</c:v>
                </c:pt>
                <c:pt idx="1441">
                  <c:v>139.97709228678039</c:v>
                </c:pt>
                <c:pt idx="1442">
                  <c:v>139.95294503428056</c:v>
                </c:pt>
                <c:pt idx="1443">
                  <c:v>139.72776898249558</c:v>
                </c:pt>
                <c:pt idx="1444">
                  <c:v>140.23442639131628</c:v>
                </c:pt>
                <c:pt idx="1445">
                  <c:v>140.24742003568622</c:v>
                </c:pt>
                <c:pt idx="1446">
                  <c:v>140.00074168404561</c:v>
                </c:pt>
                <c:pt idx="1447">
                  <c:v>139.87723143168654</c:v>
                </c:pt>
                <c:pt idx="1448">
                  <c:v>140.07056007382135</c:v>
                </c:pt>
                <c:pt idx="1449">
                  <c:v>140.02903490172812</c:v>
                </c:pt>
                <c:pt idx="1450">
                  <c:v>139.9984806976322</c:v>
                </c:pt>
                <c:pt idx="1451">
                  <c:v>140.04436767179638</c:v>
                </c:pt>
                <c:pt idx="1452">
                  <c:v>139.99301279800807</c:v>
                </c:pt>
                <c:pt idx="1453">
                  <c:v>140.00069734683356</c:v>
                </c:pt>
                <c:pt idx="1454">
                  <c:v>140.00518610024235</c:v>
                </c:pt>
                <c:pt idx="1455">
                  <c:v>140.20863871292971</c:v>
                </c:pt>
                <c:pt idx="1456">
                  <c:v>139.92948327044493</c:v>
                </c:pt>
                <c:pt idx="1457">
                  <c:v>139.86183274317136</c:v>
                </c:pt>
                <c:pt idx="1458">
                  <c:v>140.15610381899293</c:v>
                </c:pt>
                <c:pt idx="1459">
                  <c:v>139.90347396592944</c:v>
                </c:pt>
                <c:pt idx="1460">
                  <c:v>140.02902278510291</c:v>
                </c:pt>
                <c:pt idx="1461">
                  <c:v>139.96387690561784</c:v>
                </c:pt>
                <c:pt idx="1462">
                  <c:v>139.85386224822142</c:v>
                </c:pt>
                <c:pt idx="1463">
                  <c:v>140.01679302167523</c:v>
                </c:pt>
                <c:pt idx="1464">
                  <c:v>140.01915756437705</c:v>
                </c:pt>
                <c:pt idx="1465">
                  <c:v>139.98498387834047</c:v>
                </c:pt>
                <c:pt idx="1466">
                  <c:v>140.03659073034606</c:v>
                </c:pt>
                <c:pt idx="1467">
                  <c:v>140.04971104984321</c:v>
                </c:pt>
                <c:pt idx="1468">
                  <c:v>140.10662588290262</c:v>
                </c:pt>
                <c:pt idx="1469">
                  <c:v>139.95696313074222</c:v>
                </c:pt>
                <c:pt idx="1470">
                  <c:v>139.88790234132011</c:v>
                </c:pt>
                <c:pt idx="1471">
                  <c:v>140.2913063522679</c:v>
                </c:pt>
                <c:pt idx="1472">
                  <c:v>140.01937625382362</c:v>
                </c:pt>
                <c:pt idx="1473">
                  <c:v>139.95783592688082</c:v>
                </c:pt>
                <c:pt idx="1474">
                  <c:v>140.08255620641935</c:v>
                </c:pt>
                <c:pt idx="1475">
                  <c:v>139.93721731154398</c:v>
                </c:pt>
                <c:pt idx="1476">
                  <c:v>140.01378477445326</c:v>
                </c:pt>
                <c:pt idx="1477">
                  <c:v>140.13928089023389</c:v>
                </c:pt>
                <c:pt idx="1478">
                  <c:v>140.07433750411795</c:v>
                </c:pt>
                <c:pt idx="1479">
                  <c:v>139.98936522243545</c:v>
                </c:pt>
                <c:pt idx="1480">
                  <c:v>140.09882892140402</c:v>
                </c:pt>
                <c:pt idx="1481">
                  <c:v>140.0803148577028</c:v>
                </c:pt>
                <c:pt idx="1482">
                  <c:v>139.804352257011</c:v>
                </c:pt>
                <c:pt idx="1483">
                  <c:v>140.05993258363577</c:v>
                </c:pt>
                <c:pt idx="1484">
                  <c:v>140.06745764260185</c:v>
                </c:pt>
                <c:pt idx="1485">
                  <c:v>139.971364765716</c:v>
                </c:pt>
                <c:pt idx="1486">
                  <c:v>139.96734834194962</c:v>
                </c:pt>
                <c:pt idx="1487">
                  <c:v>139.96960181001384</c:v>
                </c:pt>
                <c:pt idx="1488">
                  <c:v>140.04838921046772</c:v>
                </c:pt>
                <c:pt idx="1489">
                  <c:v>140.00363354003827</c:v>
                </c:pt>
                <c:pt idx="1490">
                  <c:v>140.04495752624271</c:v>
                </c:pt>
                <c:pt idx="1491">
                  <c:v>140.06364349128825</c:v>
                </c:pt>
                <c:pt idx="1492">
                  <c:v>139.91945389328208</c:v>
                </c:pt>
                <c:pt idx="1493">
                  <c:v>140.0505936427671</c:v>
                </c:pt>
                <c:pt idx="1494">
                  <c:v>139.94067864539764</c:v>
                </c:pt>
                <c:pt idx="1495">
                  <c:v>139.88691297019793</c:v>
                </c:pt>
                <c:pt idx="1496">
                  <c:v>139.85959918733892</c:v>
                </c:pt>
                <c:pt idx="1497">
                  <c:v>140.04117252581781</c:v>
                </c:pt>
                <c:pt idx="1498">
                  <c:v>140.07550351153225</c:v>
                </c:pt>
                <c:pt idx="1499">
                  <c:v>139.76698202768645</c:v>
                </c:pt>
                <c:pt idx="1500">
                  <c:v>140.03987470729305</c:v>
                </c:pt>
                <c:pt idx="1501">
                  <c:v>140.03544170403697</c:v>
                </c:pt>
                <c:pt idx="1502">
                  <c:v>139.93231716945672</c:v>
                </c:pt>
                <c:pt idx="1503">
                  <c:v>140.03673879262433</c:v>
                </c:pt>
                <c:pt idx="1504">
                  <c:v>140.13896385581185</c:v>
                </c:pt>
                <c:pt idx="1505">
                  <c:v>139.82451905598737</c:v>
                </c:pt>
                <c:pt idx="1506">
                  <c:v>140.0397911790069</c:v>
                </c:pt>
                <c:pt idx="1507">
                  <c:v>139.97199026061796</c:v>
                </c:pt>
                <c:pt idx="1508">
                  <c:v>139.96474862231008</c:v>
                </c:pt>
                <c:pt idx="1509">
                  <c:v>140.01120932374934</c:v>
                </c:pt>
                <c:pt idx="1510">
                  <c:v>139.88976679778912</c:v>
                </c:pt>
                <c:pt idx="1511">
                  <c:v>140.13496982638497</c:v>
                </c:pt>
                <c:pt idx="1512">
                  <c:v>139.80787308323207</c:v>
                </c:pt>
                <c:pt idx="1513">
                  <c:v>140.00942509450562</c:v>
                </c:pt>
                <c:pt idx="1514">
                  <c:v>140.00940795077273</c:v>
                </c:pt>
                <c:pt idx="1515">
                  <c:v>140.06240360697598</c:v>
                </c:pt>
                <c:pt idx="1516">
                  <c:v>139.86742501164463</c:v>
                </c:pt>
                <c:pt idx="1517">
                  <c:v>139.94460868629486</c:v>
                </c:pt>
                <c:pt idx="1518">
                  <c:v>140.1525606176462</c:v>
                </c:pt>
                <c:pt idx="1519">
                  <c:v>139.81988333847153</c:v>
                </c:pt>
                <c:pt idx="1520">
                  <c:v>139.9918572085123</c:v>
                </c:pt>
                <c:pt idx="1521">
                  <c:v>139.99340417103892</c:v>
                </c:pt>
                <c:pt idx="1522">
                  <c:v>140.0139347767834</c:v>
                </c:pt>
                <c:pt idx="1523">
                  <c:v>140.00888602735975</c:v>
                </c:pt>
                <c:pt idx="1524">
                  <c:v>140.09826147815841</c:v>
                </c:pt>
                <c:pt idx="1525">
                  <c:v>139.83906399118149</c:v>
                </c:pt>
                <c:pt idx="1526">
                  <c:v>139.8213080391412</c:v>
                </c:pt>
                <c:pt idx="1527">
                  <c:v>140.02928352631204</c:v>
                </c:pt>
                <c:pt idx="1528">
                  <c:v>140.03043979370722</c:v>
                </c:pt>
                <c:pt idx="1529">
                  <c:v>140.1047006674344</c:v>
                </c:pt>
                <c:pt idx="1530">
                  <c:v>139.95983681266091</c:v>
                </c:pt>
                <c:pt idx="1531">
                  <c:v>139.84750144031298</c:v>
                </c:pt>
                <c:pt idx="1532">
                  <c:v>139.92283688345498</c:v>
                </c:pt>
                <c:pt idx="1533">
                  <c:v>140.11131379751654</c:v>
                </c:pt>
                <c:pt idx="1534">
                  <c:v>140.09559815063449</c:v>
                </c:pt>
                <c:pt idx="1535">
                  <c:v>139.89528896759956</c:v>
                </c:pt>
                <c:pt idx="1536">
                  <c:v>139.97444385997181</c:v>
                </c:pt>
                <c:pt idx="1537">
                  <c:v>139.94244196590998</c:v>
                </c:pt>
                <c:pt idx="1538">
                  <c:v>140.1275351594569</c:v>
                </c:pt>
                <c:pt idx="1539">
                  <c:v>140.18593490217344</c:v>
                </c:pt>
                <c:pt idx="1540">
                  <c:v>139.88248995473342</c:v>
                </c:pt>
                <c:pt idx="1541">
                  <c:v>140.09098507811026</c:v>
                </c:pt>
                <c:pt idx="1542">
                  <c:v>139.76662726504568</c:v>
                </c:pt>
                <c:pt idx="1543">
                  <c:v>140.0278372243402</c:v>
                </c:pt>
                <c:pt idx="1544">
                  <c:v>140.10817161159619</c:v>
                </c:pt>
                <c:pt idx="1545">
                  <c:v>140.11455345633948</c:v>
                </c:pt>
                <c:pt idx="1546">
                  <c:v>139.82943492695296</c:v>
                </c:pt>
                <c:pt idx="1547">
                  <c:v>140.09075937986856</c:v>
                </c:pt>
                <c:pt idx="1548">
                  <c:v>140.07993478976232</c:v>
                </c:pt>
                <c:pt idx="1549">
                  <c:v>140.07630521104005</c:v>
                </c:pt>
                <c:pt idx="1550">
                  <c:v>139.99845589227519</c:v>
                </c:pt>
                <c:pt idx="1551">
                  <c:v>139.73171954065296</c:v>
                </c:pt>
                <c:pt idx="1552">
                  <c:v>139.85453824871368</c:v>
                </c:pt>
                <c:pt idx="1553">
                  <c:v>140.02432418824378</c:v>
                </c:pt>
                <c:pt idx="1554">
                  <c:v>139.89971663977681</c:v>
                </c:pt>
                <c:pt idx="1555">
                  <c:v>140.07097981953953</c:v>
                </c:pt>
                <c:pt idx="1556">
                  <c:v>140.07889733701487</c:v>
                </c:pt>
                <c:pt idx="1557">
                  <c:v>139.99101520587703</c:v>
                </c:pt>
                <c:pt idx="1558">
                  <c:v>139.84270477744687</c:v>
                </c:pt>
                <c:pt idx="1559">
                  <c:v>140.01421751208125</c:v>
                </c:pt>
                <c:pt idx="1560">
                  <c:v>139.90568951110905</c:v>
                </c:pt>
                <c:pt idx="1561">
                  <c:v>140.08549999727859</c:v>
                </c:pt>
                <c:pt idx="1562">
                  <c:v>139.89436276130485</c:v>
                </c:pt>
                <c:pt idx="1563">
                  <c:v>140.00356275969725</c:v>
                </c:pt>
                <c:pt idx="1564">
                  <c:v>140.01664764644116</c:v>
                </c:pt>
                <c:pt idx="1565">
                  <c:v>140.17469499676866</c:v>
                </c:pt>
                <c:pt idx="1566">
                  <c:v>140.0453577285177</c:v>
                </c:pt>
                <c:pt idx="1567">
                  <c:v>139.94157941304735</c:v>
                </c:pt>
                <c:pt idx="1568">
                  <c:v>139.95653535759465</c:v>
                </c:pt>
                <c:pt idx="1569">
                  <c:v>140.02136298742161</c:v>
                </c:pt>
                <c:pt idx="1570">
                  <c:v>139.94848818409054</c:v>
                </c:pt>
                <c:pt idx="1571">
                  <c:v>139.85192235056869</c:v>
                </c:pt>
                <c:pt idx="1572">
                  <c:v>139.97555712739592</c:v>
                </c:pt>
                <c:pt idx="1573">
                  <c:v>139.89828037503455</c:v>
                </c:pt>
                <c:pt idx="1574">
                  <c:v>140.09001576808376</c:v>
                </c:pt>
                <c:pt idx="1575">
                  <c:v>139.96032384257899</c:v>
                </c:pt>
                <c:pt idx="1576">
                  <c:v>140.03790185560999</c:v>
                </c:pt>
                <c:pt idx="1577">
                  <c:v>140.022214975233</c:v>
                </c:pt>
                <c:pt idx="1578">
                  <c:v>140.07408868340349</c:v>
                </c:pt>
                <c:pt idx="1579">
                  <c:v>140.18942587577871</c:v>
                </c:pt>
                <c:pt idx="1580">
                  <c:v>139.90038457230645</c:v>
                </c:pt>
                <c:pt idx="1581">
                  <c:v>140.01107194394791</c:v>
                </c:pt>
                <c:pt idx="1582">
                  <c:v>139.90241243715931</c:v>
                </c:pt>
                <c:pt idx="1583">
                  <c:v>139.95785526184011</c:v>
                </c:pt>
                <c:pt idx="1584">
                  <c:v>139.93849249859193</c:v>
                </c:pt>
                <c:pt idx="1585">
                  <c:v>140.08424609674836</c:v>
                </c:pt>
                <c:pt idx="1586">
                  <c:v>139.99535053752606</c:v>
                </c:pt>
                <c:pt idx="1587">
                  <c:v>139.88067403067635</c:v>
                </c:pt>
                <c:pt idx="1588">
                  <c:v>140.09022956032371</c:v>
                </c:pt>
                <c:pt idx="1589">
                  <c:v>140.06765002045711</c:v>
                </c:pt>
                <c:pt idx="1590">
                  <c:v>140.06456417074901</c:v>
                </c:pt>
                <c:pt idx="1591">
                  <c:v>140.02665789219566</c:v>
                </c:pt>
                <c:pt idx="1592">
                  <c:v>140.01854770040424</c:v>
                </c:pt>
                <c:pt idx="1593">
                  <c:v>139.91773712242644</c:v>
                </c:pt>
                <c:pt idx="1594">
                  <c:v>139.90035306714455</c:v>
                </c:pt>
                <c:pt idx="1595">
                  <c:v>140.10698592135864</c:v>
                </c:pt>
                <c:pt idx="1596">
                  <c:v>140.14584369599433</c:v>
                </c:pt>
                <c:pt idx="1597">
                  <c:v>140.0018204483963</c:v>
                </c:pt>
                <c:pt idx="1598">
                  <c:v>140.08721034433748</c:v>
                </c:pt>
                <c:pt idx="1599">
                  <c:v>139.91919210972318</c:v>
                </c:pt>
                <c:pt idx="1600">
                  <c:v>140.16002453173911</c:v>
                </c:pt>
                <c:pt idx="1601">
                  <c:v>140.12917088891126</c:v>
                </c:pt>
                <c:pt idx="1602">
                  <c:v>139.94239518373007</c:v>
                </c:pt>
                <c:pt idx="1603">
                  <c:v>139.96706020821904</c:v>
                </c:pt>
                <c:pt idx="1604">
                  <c:v>139.89365546332402</c:v>
                </c:pt>
                <c:pt idx="1605">
                  <c:v>139.97111939418357</c:v>
                </c:pt>
                <c:pt idx="1606">
                  <c:v>140.0856032069189</c:v>
                </c:pt>
                <c:pt idx="1607">
                  <c:v>140.0774263918135</c:v>
                </c:pt>
                <c:pt idx="1608">
                  <c:v>139.99512056066635</c:v>
                </c:pt>
                <c:pt idx="1609">
                  <c:v>139.97711651532211</c:v>
                </c:pt>
                <c:pt idx="1610">
                  <c:v>140.14137992420726</c:v>
                </c:pt>
                <c:pt idx="1611">
                  <c:v>140.03647112173184</c:v>
                </c:pt>
                <c:pt idx="1612">
                  <c:v>139.99040007121647</c:v>
                </c:pt>
                <c:pt idx="1613">
                  <c:v>139.9132993058949</c:v>
                </c:pt>
                <c:pt idx="1614">
                  <c:v>139.85351576322816</c:v>
                </c:pt>
                <c:pt idx="1615">
                  <c:v>140.0618495293684</c:v>
                </c:pt>
                <c:pt idx="1616">
                  <c:v>139.99073318595171</c:v>
                </c:pt>
                <c:pt idx="1617">
                  <c:v>139.84711381466894</c:v>
                </c:pt>
                <c:pt idx="1618">
                  <c:v>140.03376084125065</c:v>
                </c:pt>
                <c:pt idx="1619">
                  <c:v>140.11427102570784</c:v>
                </c:pt>
                <c:pt idx="1620">
                  <c:v>140.01750248104699</c:v>
                </c:pt>
                <c:pt idx="1621">
                  <c:v>140.12790802084342</c:v>
                </c:pt>
                <c:pt idx="1622">
                  <c:v>140.08481209969119</c:v>
                </c:pt>
                <c:pt idx="1623">
                  <c:v>139.95383528365321</c:v>
                </c:pt>
                <c:pt idx="1624">
                  <c:v>140.03548232263722</c:v>
                </c:pt>
                <c:pt idx="1625">
                  <c:v>140.12803573190735</c:v>
                </c:pt>
                <c:pt idx="1626">
                  <c:v>140.04223942100737</c:v>
                </c:pt>
                <c:pt idx="1627">
                  <c:v>140.20738531770945</c:v>
                </c:pt>
                <c:pt idx="1628">
                  <c:v>140.08026472907187</c:v>
                </c:pt>
                <c:pt idx="1629">
                  <c:v>139.7942067274258</c:v>
                </c:pt>
                <c:pt idx="1630">
                  <c:v>140.07329209376988</c:v>
                </c:pt>
                <c:pt idx="1631">
                  <c:v>139.90739304877019</c:v>
                </c:pt>
                <c:pt idx="1632">
                  <c:v>139.89643997426839</c:v>
                </c:pt>
                <c:pt idx="1633">
                  <c:v>140.02315461864904</c:v>
                </c:pt>
                <c:pt idx="1634">
                  <c:v>139.92414887911346</c:v>
                </c:pt>
                <c:pt idx="1635">
                  <c:v>139.97603161437198</c:v>
                </c:pt>
                <c:pt idx="1636">
                  <c:v>139.94013977247207</c:v>
                </c:pt>
                <c:pt idx="1637">
                  <c:v>139.97385797251712</c:v>
                </c:pt>
                <c:pt idx="1638">
                  <c:v>140.24613413530278</c:v>
                </c:pt>
                <c:pt idx="1639">
                  <c:v>140.05935853905538</c:v>
                </c:pt>
                <c:pt idx="1640">
                  <c:v>139.94239889435261</c:v>
                </c:pt>
                <c:pt idx="1641">
                  <c:v>140.20249720206925</c:v>
                </c:pt>
                <c:pt idx="1642">
                  <c:v>139.95299771227005</c:v>
                </c:pt>
                <c:pt idx="1643">
                  <c:v>139.84327816708435</c:v>
                </c:pt>
                <c:pt idx="1644">
                  <c:v>140.0632811047941</c:v>
                </c:pt>
                <c:pt idx="1645">
                  <c:v>139.99662235550909</c:v>
                </c:pt>
                <c:pt idx="1646">
                  <c:v>139.93400535213959</c:v>
                </c:pt>
                <c:pt idx="1647">
                  <c:v>139.9389969315751</c:v>
                </c:pt>
                <c:pt idx="1648">
                  <c:v>139.82431089414263</c:v>
                </c:pt>
                <c:pt idx="1649">
                  <c:v>140.09571467600168</c:v>
                </c:pt>
                <c:pt idx="1650">
                  <c:v>140.04092325023026</c:v>
                </c:pt>
                <c:pt idx="1651">
                  <c:v>140.1045177758599</c:v>
                </c:pt>
                <c:pt idx="1652">
                  <c:v>140.08064801362161</c:v>
                </c:pt>
                <c:pt idx="1653">
                  <c:v>140.00771781048613</c:v>
                </c:pt>
                <c:pt idx="1654">
                  <c:v>140.09669941779975</c:v>
                </c:pt>
                <c:pt idx="1655">
                  <c:v>140.00012894057542</c:v>
                </c:pt>
                <c:pt idx="1656">
                  <c:v>139.99502356838792</c:v>
                </c:pt>
                <c:pt idx="1657">
                  <c:v>140.08558277785554</c:v>
                </c:pt>
                <c:pt idx="1658">
                  <c:v>139.97322652754039</c:v>
                </c:pt>
                <c:pt idx="1659">
                  <c:v>139.93474841591211</c:v>
                </c:pt>
                <c:pt idx="1660">
                  <c:v>140.10385301817146</c:v>
                </c:pt>
                <c:pt idx="1661">
                  <c:v>140.03466581337454</c:v>
                </c:pt>
                <c:pt idx="1662">
                  <c:v>140.04453564314835</c:v>
                </c:pt>
                <c:pt idx="1663">
                  <c:v>140.09541780042031</c:v>
                </c:pt>
                <c:pt idx="1664">
                  <c:v>140.12549290650381</c:v>
                </c:pt>
                <c:pt idx="1665">
                  <c:v>139.92118080751663</c:v>
                </c:pt>
                <c:pt idx="1666">
                  <c:v>139.87935093992067</c:v>
                </c:pt>
                <c:pt idx="1667">
                  <c:v>140.09733914569429</c:v>
                </c:pt>
                <c:pt idx="1668">
                  <c:v>140.06388461048039</c:v>
                </c:pt>
                <c:pt idx="1669">
                  <c:v>139.97921434246348</c:v>
                </c:pt>
                <c:pt idx="1670">
                  <c:v>140.05258669791203</c:v>
                </c:pt>
                <c:pt idx="1671">
                  <c:v>139.95617125904417</c:v>
                </c:pt>
                <c:pt idx="1672">
                  <c:v>139.99677351936933</c:v>
                </c:pt>
                <c:pt idx="1673">
                  <c:v>139.84540066632655</c:v>
                </c:pt>
                <c:pt idx="1674">
                  <c:v>140.0239517564448</c:v>
                </c:pt>
                <c:pt idx="1675">
                  <c:v>139.91622551858345</c:v>
                </c:pt>
                <c:pt idx="1676">
                  <c:v>139.76120342913975</c:v>
                </c:pt>
                <c:pt idx="1677">
                  <c:v>139.95360228976185</c:v>
                </c:pt>
                <c:pt idx="1678">
                  <c:v>140.02527481172305</c:v>
                </c:pt>
                <c:pt idx="1679">
                  <c:v>139.95364230849978</c:v>
                </c:pt>
                <c:pt idx="1680">
                  <c:v>139.83943388476899</c:v>
                </c:pt>
                <c:pt idx="1681">
                  <c:v>139.96354601045846</c:v>
                </c:pt>
                <c:pt idx="1682">
                  <c:v>140.05366992176982</c:v>
                </c:pt>
                <c:pt idx="1683">
                  <c:v>139.85239603443037</c:v>
                </c:pt>
                <c:pt idx="1684">
                  <c:v>140.19725382447251</c:v>
                </c:pt>
                <c:pt idx="1685">
                  <c:v>139.98472276306214</c:v>
                </c:pt>
                <c:pt idx="1686">
                  <c:v>140.15686355662018</c:v>
                </c:pt>
                <c:pt idx="1687">
                  <c:v>140.04470175056107</c:v>
                </c:pt>
                <c:pt idx="1688">
                  <c:v>140.09109611237321</c:v>
                </c:pt>
                <c:pt idx="1689">
                  <c:v>140.10388812453695</c:v>
                </c:pt>
                <c:pt idx="1690">
                  <c:v>139.95553435429008</c:v>
                </c:pt>
                <c:pt idx="1691">
                  <c:v>140.04604211514115</c:v>
                </c:pt>
                <c:pt idx="1692">
                  <c:v>140.06305209945972</c:v>
                </c:pt>
                <c:pt idx="1693">
                  <c:v>139.96819204980636</c:v>
                </c:pt>
                <c:pt idx="1694">
                  <c:v>139.95253205602404</c:v>
                </c:pt>
                <c:pt idx="1695">
                  <c:v>139.69298547793849</c:v>
                </c:pt>
                <c:pt idx="1696">
                  <c:v>140.0139551219242</c:v>
                </c:pt>
                <c:pt idx="1697">
                  <c:v>139.85709396523231</c:v>
                </c:pt>
                <c:pt idx="1698">
                  <c:v>139.81166116254053</c:v>
                </c:pt>
                <c:pt idx="1699">
                  <c:v>140.0833890988107</c:v>
                </c:pt>
                <c:pt idx="1700">
                  <c:v>140.14612178787655</c:v>
                </c:pt>
                <c:pt idx="1701">
                  <c:v>140.00659634825089</c:v>
                </c:pt>
                <c:pt idx="1702">
                  <c:v>140.09147231376983</c:v>
                </c:pt>
                <c:pt idx="1703">
                  <c:v>139.93488604104112</c:v>
                </c:pt>
                <c:pt idx="1704">
                  <c:v>140.03576195531687</c:v>
                </c:pt>
                <c:pt idx="1705">
                  <c:v>140.10108121617071</c:v>
                </c:pt>
                <c:pt idx="1706">
                  <c:v>139.90306837534808</c:v>
                </c:pt>
                <c:pt idx="1707">
                  <c:v>139.93278130711579</c:v>
                </c:pt>
                <c:pt idx="1708">
                  <c:v>139.91542741329118</c:v>
                </c:pt>
                <c:pt idx="1709">
                  <c:v>139.99922814344083</c:v>
                </c:pt>
                <c:pt idx="1710">
                  <c:v>140.07485011559581</c:v>
                </c:pt>
                <c:pt idx="1711">
                  <c:v>139.89178533523827</c:v>
                </c:pt>
                <c:pt idx="1712">
                  <c:v>139.94601043962237</c:v>
                </c:pt>
                <c:pt idx="1713">
                  <c:v>139.95637628897666</c:v>
                </c:pt>
                <c:pt idx="1714">
                  <c:v>139.95919526675766</c:v>
                </c:pt>
                <c:pt idx="1715">
                  <c:v>139.90248025285482</c:v>
                </c:pt>
                <c:pt idx="1716">
                  <c:v>139.84440787787216</c:v>
                </c:pt>
                <c:pt idx="1717">
                  <c:v>139.89301854973527</c:v>
                </c:pt>
                <c:pt idx="1718">
                  <c:v>139.87949364400575</c:v>
                </c:pt>
                <c:pt idx="1719">
                  <c:v>140.10520389008715</c:v>
                </c:pt>
                <c:pt idx="1720">
                  <c:v>139.94346685837419</c:v>
                </c:pt>
                <c:pt idx="1721">
                  <c:v>140.04088632246919</c:v>
                </c:pt>
                <c:pt idx="1722">
                  <c:v>139.98670629067419</c:v>
                </c:pt>
                <c:pt idx="1723">
                  <c:v>139.97033791684245</c:v>
                </c:pt>
                <c:pt idx="1724">
                  <c:v>140.19352158944034</c:v>
                </c:pt>
                <c:pt idx="1725">
                  <c:v>140.00541900282727</c:v>
                </c:pt>
                <c:pt idx="1726">
                  <c:v>139.96100319814548</c:v>
                </c:pt>
                <c:pt idx="1727">
                  <c:v>139.83670170160235</c:v>
                </c:pt>
                <c:pt idx="1728">
                  <c:v>139.94335242658823</c:v>
                </c:pt>
                <c:pt idx="1729">
                  <c:v>139.96081716492105</c:v>
                </c:pt>
                <c:pt idx="1730">
                  <c:v>140.06908651816386</c:v>
                </c:pt>
                <c:pt idx="1731">
                  <c:v>140.04257343810292</c:v>
                </c:pt>
                <c:pt idx="1732">
                  <c:v>139.99579062326245</c:v>
                </c:pt>
                <c:pt idx="1733">
                  <c:v>140.03695527552779</c:v>
                </c:pt>
                <c:pt idx="1734">
                  <c:v>140.06644335598534</c:v>
                </c:pt>
                <c:pt idx="1735">
                  <c:v>140.15074482692532</c:v>
                </c:pt>
                <c:pt idx="1736">
                  <c:v>140.11186743001301</c:v>
                </c:pt>
                <c:pt idx="1737">
                  <c:v>140.07018133882198</c:v>
                </c:pt>
                <c:pt idx="1738">
                  <c:v>140.10296609007304</c:v>
                </c:pt>
                <c:pt idx="1739">
                  <c:v>140.12579577739342</c:v>
                </c:pt>
                <c:pt idx="1740">
                  <c:v>139.94033372893574</c:v>
                </c:pt>
                <c:pt idx="1741">
                  <c:v>140.09887865403229</c:v>
                </c:pt>
                <c:pt idx="1742">
                  <c:v>140.09817180979081</c:v>
                </c:pt>
                <c:pt idx="1743">
                  <c:v>140.05710414973169</c:v>
                </c:pt>
                <c:pt idx="1744">
                  <c:v>140.08023223480916</c:v>
                </c:pt>
                <c:pt idx="1745">
                  <c:v>139.88507251961775</c:v>
                </c:pt>
                <c:pt idx="1746">
                  <c:v>139.96551124693207</c:v>
                </c:pt>
                <c:pt idx="1747">
                  <c:v>140.09991295198054</c:v>
                </c:pt>
                <c:pt idx="1748">
                  <c:v>140.00473564592588</c:v>
                </c:pt>
                <c:pt idx="1749">
                  <c:v>140.06460161938168</c:v>
                </c:pt>
                <c:pt idx="1750">
                  <c:v>140.08935439879565</c:v>
                </c:pt>
                <c:pt idx="1751">
                  <c:v>139.92346803069219</c:v>
                </c:pt>
                <c:pt idx="1752">
                  <c:v>139.82842236233168</c:v>
                </c:pt>
                <c:pt idx="1753">
                  <c:v>140.02658057951029</c:v>
                </c:pt>
                <c:pt idx="1754">
                  <c:v>139.96001565312355</c:v>
                </c:pt>
                <c:pt idx="1755">
                  <c:v>139.7300935197762</c:v>
                </c:pt>
                <c:pt idx="1756">
                  <c:v>140.04243493762596</c:v>
                </c:pt>
                <c:pt idx="1757">
                  <c:v>139.85029318583454</c:v>
                </c:pt>
                <c:pt idx="1758">
                  <c:v>140.00214378899767</c:v>
                </c:pt>
                <c:pt idx="1759">
                  <c:v>139.93091792025717</c:v>
                </c:pt>
                <c:pt idx="1760">
                  <c:v>139.98871224963526</c:v>
                </c:pt>
                <c:pt idx="1761">
                  <c:v>140.03151578824995</c:v>
                </c:pt>
                <c:pt idx="1762">
                  <c:v>139.86410852007884</c:v>
                </c:pt>
                <c:pt idx="1763">
                  <c:v>139.94838556525212</c:v>
                </c:pt>
                <c:pt idx="1764">
                  <c:v>140.01586254078029</c:v>
                </c:pt>
                <c:pt idx="1765">
                  <c:v>139.93034229107906</c:v>
                </c:pt>
                <c:pt idx="1766">
                  <c:v>139.8820014340057</c:v>
                </c:pt>
                <c:pt idx="1767">
                  <c:v>139.90006557459671</c:v>
                </c:pt>
                <c:pt idx="1768">
                  <c:v>139.84857117915942</c:v>
                </c:pt>
                <c:pt idx="1769">
                  <c:v>139.89752172026459</c:v>
                </c:pt>
                <c:pt idx="1770">
                  <c:v>140.0277445691398</c:v>
                </c:pt>
                <c:pt idx="1771">
                  <c:v>140.0476208937182</c:v>
                </c:pt>
                <c:pt idx="1772">
                  <c:v>139.9745747150331</c:v>
                </c:pt>
                <c:pt idx="1773">
                  <c:v>140.15360675072085</c:v>
                </c:pt>
                <c:pt idx="1774">
                  <c:v>140.02002788335693</c:v>
                </c:pt>
                <c:pt idx="1775">
                  <c:v>139.92693759106962</c:v>
                </c:pt>
                <c:pt idx="1776">
                  <c:v>140.12339736428808</c:v>
                </c:pt>
                <c:pt idx="1777">
                  <c:v>139.95902954780371</c:v>
                </c:pt>
                <c:pt idx="1778">
                  <c:v>140.05152455268822</c:v>
                </c:pt>
                <c:pt idx="1779">
                  <c:v>139.99542419313042</c:v>
                </c:pt>
                <c:pt idx="1780">
                  <c:v>139.80054612490019</c:v>
                </c:pt>
                <c:pt idx="1781">
                  <c:v>140.03704363220635</c:v>
                </c:pt>
                <c:pt idx="1782">
                  <c:v>139.9622794304492</c:v>
                </c:pt>
                <c:pt idx="1783">
                  <c:v>139.83770103475442</c:v>
                </c:pt>
                <c:pt idx="1784">
                  <c:v>140.10316585515142</c:v>
                </c:pt>
                <c:pt idx="1785">
                  <c:v>140.011069154696</c:v>
                </c:pt>
                <c:pt idx="1786">
                  <c:v>139.93194956762346</c:v>
                </c:pt>
                <c:pt idx="1787">
                  <c:v>139.8907878969965</c:v>
                </c:pt>
                <c:pt idx="1788">
                  <c:v>140.18531617796953</c:v>
                </c:pt>
                <c:pt idx="1789">
                  <c:v>139.98066004335618</c:v>
                </c:pt>
                <c:pt idx="1790">
                  <c:v>140.09487027903305</c:v>
                </c:pt>
                <c:pt idx="1791">
                  <c:v>140.20593236318552</c:v>
                </c:pt>
                <c:pt idx="1792">
                  <c:v>140.04540260614093</c:v>
                </c:pt>
                <c:pt idx="1793">
                  <c:v>139.95708268975838</c:v>
                </c:pt>
                <c:pt idx="1794">
                  <c:v>140.0314338754107</c:v>
                </c:pt>
                <c:pt idx="1795">
                  <c:v>139.96773532511304</c:v>
                </c:pt>
                <c:pt idx="1796">
                  <c:v>140.1285446530882</c:v>
                </c:pt>
                <c:pt idx="1797">
                  <c:v>139.86191926885738</c:v>
                </c:pt>
                <c:pt idx="1798">
                  <c:v>140.18217613406745</c:v>
                </c:pt>
                <c:pt idx="1799">
                  <c:v>139.9004660278618</c:v>
                </c:pt>
                <c:pt idx="1800">
                  <c:v>139.91522653724459</c:v>
                </c:pt>
                <c:pt idx="1801">
                  <c:v>140.03234345547216</c:v>
                </c:pt>
                <c:pt idx="1802">
                  <c:v>139.76191256622835</c:v>
                </c:pt>
                <c:pt idx="1803">
                  <c:v>140.19714561931301</c:v>
                </c:pt>
                <c:pt idx="1804">
                  <c:v>140.07063112296811</c:v>
                </c:pt>
                <c:pt idx="1805">
                  <c:v>140.0099569111899</c:v>
                </c:pt>
                <c:pt idx="1806">
                  <c:v>139.98378363439508</c:v>
                </c:pt>
                <c:pt idx="1807">
                  <c:v>139.92068073446094</c:v>
                </c:pt>
                <c:pt idx="1808">
                  <c:v>139.83508555042206</c:v>
                </c:pt>
                <c:pt idx="1809">
                  <c:v>140.00367567105479</c:v>
                </c:pt>
                <c:pt idx="1810">
                  <c:v>140.06683089124184</c:v>
                </c:pt>
                <c:pt idx="1811">
                  <c:v>140.09220815905158</c:v>
                </c:pt>
                <c:pt idx="1812">
                  <c:v>139.8982470155953</c:v>
                </c:pt>
                <c:pt idx="1813">
                  <c:v>140.03098352495161</c:v>
                </c:pt>
                <c:pt idx="1814">
                  <c:v>140.22528687274482</c:v>
                </c:pt>
                <c:pt idx="1815">
                  <c:v>140.13137603281646</c:v>
                </c:pt>
                <c:pt idx="1816">
                  <c:v>139.95942882267079</c:v>
                </c:pt>
                <c:pt idx="1817">
                  <c:v>140.03519275854927</c:v>
                </c:pt>
                <c:pt idx="1818">
                  <c:v>140.03617736236097</c:v>
                </c:pt>
                <c:pt idx="1819">
                  <c:v>140.10642781181494</c:v>
                </c:pt>
                <c:pt idx="1820">
                  <c:v>140.10893463824016</c:v>
                </c:pt>
                <c:pt idx="1821">
                  <c:v>139.9946820621162</c:v>
                </c:pt>
                <c:pt idx="1822">
                  <c:v>140.03624802512829</c:v>
                </c:pt>
                <c:pt idx="1823">
                  <c:v>140.05611751754529</c:v>
                </c:pt>
                <c:pt idx="1824">
                  <c:v>139.94531998200031</c:v>
                </c:pt>
                <c:pt idx="1825">
                  <c:v>139.94763131787454</c:v>
                </c:pt>
                <c:pt idx="1826">
                  <c:v>139.84643882676019</c:v>
                </c:pt>
                <c:pt idx="1827">
                  <c:v>139.89410235397764</c:v>
                </c:pt>
                <c:pt idx="1828">
                  <c:v>139.8508063788758</c:v>
                </c:pt>
                <c:pt idx="1829">
                  <c:v>139.93324697354925</c:v>
                </c:pt>
                <c:pt idx="1830">
                  <c:v>139.90394179909833</c:v>
                </c:pt>
                <c:pt idx="1831">
                  <c:v>139.91455456674714</c:v>
                </c:pt>
                <c:pt idx="1832">
                  <c:v>140.05868397096958</c:v>
                </c:pt>
                <c:pt idx="1833">
                  <c:v>139.86286306211548</c:v>
                </c:pt>
                <c:pt idx="1834">
                  <c:v>140.06717188396081</c:v>
                </c:pt>
                <c:pt idx="1835">
                  <c:v>140.0311237152284</c:v>
                </c:pt>
                <c:pt idx="1836">
                  <c:v>139.91601019593108</c:v>
                </c:pt>
                <c:pt idx="1837">
                  <c:v>140.01019614707826</c:v>
                </c:pt>
                <c:pt idx="1838">
                  <c:v>140.00153616987615</c:v>
                </c:pt>
                <c:pt idx="1839">
                  <c:v>139.89872322152178</c:v>
                </c:pt>
                <c:pt idx="1840">
                  <c:v>140.04323427897353</c:v>
                </c:pt>
                <c:pt idx="1841">
                  <c:v>140.00674742130363</c:v>
                </c:pt>
                <c:pt idx="1842">
                  <c:v>140.03598669790662</c:v>
                </c:pt>
                <c:pt idx="1843">
                  <c:v>139.99566447834556</c:v>
                </c:pt>
                <c:pt idx="1844">
                  <c:v>140.05613298420906</c:v>
                </c:pt>
                <c:pt idx="1845">
                  <c:v>140.05879434123634</c:v>
                </c:pt>
                <c:pt idx="1846">
                  <c:v>139.89623820668001</c:v>
                </c:pt>
                <c:pt idx="1847">
                  <c:v>140.1761349232093</c:v>
                </c:pt>
                <c:pt idx="1848">
                  <c:v>140.0446360618474</c:v>
                </c:pt>
                <c:pt idx="1849">
                  <c:v>139.82350585044534</c:v>
                </c:pt>
                <c:pt idx="1850">
                  <c:v>139.99469060456045</c:v>
                </c:pt>
                <c:pt idx="1851">
                  <c:v>140.2362728123108</c:v>
                </c:pt>
                <c:pt idx="1852">
                  <c:v>139.86683066654922</c:v>
                </c:pt>
                <c:pt idx="1853">
                  <c:v>139.93043010741428</c:v>
                </c:pt>
                <c:pt idx="1854">
                  <c:v>139.98940005599275</c:v>
                </c:pt>
                <c:pt idx="1855">
                  <c:v>139.94426215178825</c:v>
                </c:pt>
                <c:pt idx="1856">
                  <c:v>140.07621686914933</c:v>
                </c:pt>
                <c:pt idx="1857">
                  <c:v>139.96759570155513</c:v>
                </c:pt>
                <c:pt idx="1858">
                  <c:v>139.97580546073405</c:v>
                </c:pt>
                <c:pt idx="1859">
                  <c:v>139.95416849618331</c:v>
                </c:pt>
                <c:pt idx="1860">
                  <c:v>139.87834104997972</c:v>
                </c:pt>
                <c:pt idx="1861">
                  <c:v>139.96577076365503</c:v>
                </c:pt>
                <c:pt idx="1862">
                  <c:v>140.04375448121183</c:v>
                </c:pt>
                <c:pt idx="1863">
                  <c:v>139.93458265409791</c:v>
                </c:pt>
                <c:pt idx="1864">
                  <c:v>140.01992783872248</c:v>
                </c:pt>
                <c:pt idx="1865">
                  <c:v>139.83195150699765</c:v>
                </c:pt>
                <c:pt idx="1866">
                  <c:v>139.88438487743406</c:v>
                </c:pt>
                <c:pt idx="1867">
                  <c:v>140.00877418484214</c:v>
                </c:pt>
                <c:pt idx="1868">
                  <c:v>140.14610686010366</c:v>
                </c:pt>
                <c:pt idx="1869">
                  <c:v>140.09456718752858</c:v>
                </c:pt>
                <c:pt idx="1870">
                  <c:v>139.92126472630298</c:v>
                </c:pt>
                <c:pt idx="1871">
                  <c:v>140.04663833255083</c:v>
                </c:pt>
                <c:pt idx="1872">
                  <c:v>139.85580496791567</c:v>
                </c:pt>
                <c:pt idx="1873">
                  <c:v>140.0806805434255</c:v>
                </c:pt>
                <c:pt idx="1874">
                  <c:v>140.05244252545933</c:v>
                </c:pt>
                <c:pt idx="1875">
                  <c:v>140.10730802982371</c:v>
                </c:pt>
                <c:pt idx="1876">
                  <c:v>139.97504392147582</c:v>
                </c:pt>
                <c:pt idx="1877">
                  <c:v>139.86118547375119</c:v>
                </c:pt>
                <c:pt idx="1878">
                  <c:v>139.95887728802722</c:v>
                </c:pt>
                <c:pt idx="1879">
                  <c:v>140.00556588287787</c:v>
                </c:pt>
                <c:pt idx="1880">
                  <c:v>140.02944565415478</c:v>
                </c:pt>
                <c:pt idx="1881">
                  <c:v>139.87552824949208</c:v>
                </c:pt>
                <c:pt idx="1882">
                  <c:v>140.05155938073526</c:v>
                </c:pt>
                <c:pt idx="1883">
                  <c:v>140.01075914851086</c:v>
                </c:pt>
                <c:pt idx="1884">
                  <c:v>140.02646836202894</c:v>
                </c:pt>
                <c:pt idx="1885">
                  <c:v>139.97945802100529</c:v>
                </c:pt>
                <c:pt idx="1886">
                  <c:v>140.00915059780087</c:v>
                </c:pt>
                <c:pt idx="1887">
                  <c:v>140.22609930273947</c:v>
                </c:pt>
                <c:pt idx="1888">
                  <c:v>139.79089756039545</c:v>
                </c:pt>
                <c:pt idx="1889">
                  <c:v>140.01667054729515</c:v>
                </c:pt>
                <c:pt idx="1890">
                  <c:v>140.04236483461801</c:v>
                </c:pt>
                <c:pt idx="1891">
                  <c:v>139.9903771152614</c:v>
                </c:pt>
                <c:pt idx="1892">
                  <c:v>140.07224479412508</c:v>
                </c:pt>
                <c:pt idx="1893">
                  <c:v>139.94092004383324</c:v>
                </c:pt>
                <c:pt idx="1894">
                  <c:v>139.88502824108548</c:v>
                </c:pt>
                <c:pt idx="1895">
                  <c:v>140.07155721952097</c:v>
                </c:pt>
                <c:pt idx="1896">
                  <c:v>139.92792697983077</c:v>
                </c:pt>
                <c:pt idx="1897">
                  <c:v>140.28309957459749</c:v>
                </c:pt>
                <c:pt idx="1898">
                  <c:v>139.82227418770967</c:v>
                </c:pt>
                <c:pt idx="1899">
                  <c:v>139.91193795603141</c:v>
                </c:pt>
                <c:pt idx="1900">
                  <c:v>139.94030305281427</c:v>
                </c:pt>
                <c:pt idx="1901">
                  <c:v>140.00733942705114</c:v>
                </c:pt>
                <c:pt idx="1902">
                  <c:v>140.00771111903916</c:v>
                </c:pt>
                <c:pt idx="1903">
                  <c:v>139.97169674774054</c:v>
                </c:pt>
                <c:pt idx="1904">
                  <c:v>139.84570018680515</c:v>
                </c:pt>
                <c:pt idx="1905">
                  <c:v>139.95504570918726</c:v>
                </c:pt>
                <c:pt idx="1906">
                  <c:v>139.94359169099138</c:v>
                </c:pt>
                <c:pt idx="1907">
                  <c:v>139.95632686124628</c:v>
                </c:pt>
                <c:pt idx="1908">
                  <c:v>139.93350146265456</c:v>
                </c:pt>
                <c:pt idx="1909">
                  <c:v>140.16760307106003</c:v>
                </c:pt>
                <c:pt idx="1910">
                  <c:v>140.04460708645783</c:v>
                </c:pt>
                <c:pt idx="1911">
                  <c:v>140.05490177377078</c:v>
                </c:pt>
                <c:pt idx="1912">
                  <c:v>139.82275265372752</c:v>
                </c:pt>
                <c:pt idx="1913">
                  <c:v>140.09542013838293</c:v>
                </c:pt>
                <c:pt idx="1914">
                  <c:v>139.92039776719383</c:v>
                </c:pt>
                <c:pt idx="1915">
                  <c:v>140.05582662584536</c:v>
                </c:pt>
                <c:pt idx="1916">
                  <c:v>139.98736658097044</c:v>
                </c:pt>
                <c:pt idx="1917">
                  <c:v>140.13285997212526</c:v>
                </c:pt>
                <c:pt idx="1918">
                  <c:v>140.05665688920811</c:v>
                </c:pt>
                <c:pt idx="1919">
                  <c:v>139.9819310605337</c:v>
                </c:pt>
                <c:pt idx="1920">
                  <c:v>139.78860044291494</c:v>
                </c:pt>
                <c:pt idx="1921">
                  <c:v>140.04025046526391</c:v>
                </c:pt>
                <c:pt idx="1922">
                  <c:v>139.93452472929604</c:v>
                </c:pt>
                <c:pt idx="1923">
                  <c:v>139.91974595357397</c:v>
                </c:pt>
                <c:pt idx="1924">
                  <c:v>140.20008983396085</c:v>
                </c:pt>
                <c:pt idx="1925">
                  <c:v>139.98197821982538</c:v>
                </c:pt>
                <c:pt idx="1926">
                  <c:v>140.08695675387705</c:v>
                </c:pt>
                <c:pt idx="1927">
                  <c:v>140.09496331991227</c:v>
                </c:pt>
                <c:pt idx="1928">
                  <c:v>139.99599930902383</c:v>
                </c:pt>
                <c:pt idx="1929">
                  <c:v>139.94112742319547</c:v>
                </c:pt>
                <c:pt idx="1930">
                  <c:v>139.84634426035754</c:v>
                </c:pt>
                <c:pt idx="1931">
                  <c:v>140.04913873219925</c:v>
                </c:pt>
                <c:pt idx="1932">
                  <c:v>140.10665709874183</c:v>
                </c:pt>
                <c:pt idx="1933">
                  <c:v>140.09308794438641</c:v>
                </c:pt>
                <c:pt idx="1934">
                  <c:v>140.0469244302756</c:v>
                </c:pt>
                <c:pt idx="1935">
                  <c:v>139.95278539984025</c:v>
                </c:pt>
                <c:pt idx="1936">
                  <c:v>139.93408599641805</c:v>
                </c:pt>
                <c:pt idx="1937">
                  <c:v>140.08764570578555</c:v>
                </c:pt>
                <c:pt idx="1938">
                  <c:v>140.04997851303122</c:v>
                </c:pt>
                <c:pt idx="1939">
                  <c:v>140.03040963161641</c:v>
                </c:pt>
                <c:pt idx="1940">
                  <c:v>140.00239755975673</c:v>
                </c:pt>
                <c:pt idx="1941">
                  <c:v>140.03929091588546</c:v>
                </c:pt>
                <c:pt idx="1942">
                  <c:v>140.16903119900766</c:v>
                </c:pt>
                <c:pt idx="1943">
                  <c:v>140.12596963721393</c:v>
                </c:pt>
                <c:pt idx="1944">
                  <c:v>140.04463020088178</c:v>
                </c:pt>
                <c:pt idx="1945">
                  <c:v>139.90503458426758</c:v>
                </c:pt>
                <c:pt idx="1946">
                  <c:v>139.96835609385354</c:v>
                </c:pt>
                <c:pt idx="1947">
                  <c:v>140.08108957966954</c:v>
                </c:pt>
                <c:pt idx="1948">
                  <c:v>140.00873023821808</c:v>
                </c:pt>
                <c:pt idx="1949">
                  <c:v>139.9846308669409</c:v>
                </c:pt>
                <c:pt idx="1950">
                  <c:v>140.05666899077926</c:v>
                </c:pt>
                <c:pt idx="1951">
                  <c:v>140.00739508414279</c:v>
                </c:pt>
                <c:pt idx="1952">
                  <c:v>139.96986607788304</c:v>
                </c:pt>
                <c:pt idx="1953">
                  <c:v>139.90544752489242</c:v>
                </c:pt>
                <c:pt idx="1954">
                  <c:v>139.9907066568023</c:v>
                </c:pt>
                <c:pt idx="1955">
                  <c:v>140.20337915305063</c:v>
                </c:pt>
                <c:pt idx="1956">
                  <c:v>140.20183730498755</c:v>
                </c:pt>
                <c:pt idx="1957">
                  <c:v>139.84381966518589</c:v>
                </c:pt>
                <c:pt idx="1958">
                  <c:v>140.00737791332233</c:v>
                </c:pt>
                <c:pt idx="1959">
                  <c:v>139.91542251747805</c:v>
                </c:pt>
                <c:pt idx="1960">
                  <c:v>139.93339252276047</c:v>
                </c:pt>
                <c:pt idx="1961">
                  <c:v>139.91227578879804</c:v>
                </c:pt>
                <c:pt idx="1962">
                  <c:v>140.12758766297281</c:v>
                </c:pt>
                <c:pt idx="1963">
                  <c:v>140.20041948959013</c:v>
                </c:pt>
                <c:pt idx="1964">
                  <c:v>139.95725197472021</c:v>
                </c:pt>
                <c:pt idx="1965">
                  <c:v>140.20783097896646</c:v>
                </c:pt>
                <c:pt idx="1966">
                  <c:v>140.06408497376958</c:v>
                </c:pt>
                <c:pt idx="1967">
                  <c:v>140.05925712710953</c:v>
                </c:pt>
                <c:pt idx="1968">
                  <c:v>140.05020045075892</c:v>
                </c:pt>
                <c:pt idx="1969">
                  <c:v>139.95513968017974</c:v>
                </c:pt>
                <c:pt idx="1970">
                  <c:v>140.15902765685323</c:v>
                </c:pt>
                <c:pt idx="1971">
                  <c:v>140.11265018803314</c:v>
                </c:pt>
                <c:pt idx="1972">
                  <c:v>140.08458197040545</c:v>
                </c:pt>
                <c:pt idx="1973">
                  <c:v>140.04585364862226</c:v>
                </c:pt>
                <c:pt idx="1974">
                  <c:v>140.03737752929538</c:v>
                </c:pt>
                <c:pt idx="1975">
                  <c:v>139.94113001228814</c:v>
                </c:pt>
                <c:pt idx="1976">
                  <c:v>139.95914025907882</c:v>
                </c:pt>
                <c:pt idx="1977">
                  <c:v>139.93043291272582</c:v>
                </c:pt>
                <c:pt idx="1978">
                  <c:v>139.96585673276044</c:v>
                </c:pt>
                <c:pt idx="1979">
                  <c:v>139.97146417619098</c:v>
                </c:pt>
                <c:pt idx="1980">
                  <c:v>140.02650463190892</c:v>
                </c:pt>
                <c:pt idx="1981">
                  <c:v>139.96892736829463</c:v>
                </c:pt>
                <c:pt idx="1982">
                  <c:v>140.0805398340033</c:v>
                </c:pt>
                <c:pt idx="1983">
                  <c:v>139.99592602335017</c:v>
                </c:pt>
                <c:pt idx="1984">
                  <c:v>139.99177465839125</c:v>
                </c:pt>
                <c:pt idx="1985">
                  <c:v>139.91694945862679</c:v>
                </c:pt>
                <c:pt idx="1986">
                  <c:v>139.93350540180163</c:v>
                </c:pt>
                <c:pt idx="1987">
                  <c:v>139.95543215755762</c:v>
                </c:pt>
                <c:pt idx="1988">
                  <c:v>140.01317965294226</c:v>
                </c:pt>
                <c:pt idx="1989">
                  <c:v>139.98296230882826</c:v>
                </c:pt>
                <c:pt idx="1990">
                  <c:v>140.03713453528476</c:v>
                </c:pt>
                <c:pt idx="1991">
                  <c:v>139.92827080810611</c:v>
                </c:pt>
                <c:pt idx="1992">
                  <c:v>140.02278826039858</c:v>
                </c:pt>
                <c:pt idx="1993">
                  <c:v>139.75796867409457</c:v>
                </c:pt>
                <c:pt idx="1994">
                  <c:v>140.1114149254266</c:v>
                </c:pt>
                <c:pt idx="1995">
                  <c:v>140.07470482727709</c:v>
                </c:pt>
                <c:pt idx="1996">
                  <c:v>140.15489984534881</c:v>
                </c:pt>
                <c:pt idx="1997">
                  <c:v>139.97870284173246</c:v>
                </c:pt>
                <c:pt idx="1998">
                  <c:v>139.93904119432293</c:v>
                </c:pt>
                <c:pt idx="1999">
                  <c:v>139.79325548577478</c:v>
                </c:pt>
                <c:pt idx="2000">
                  <c:v>139.95484621231446</c:v>
                </c:pt>
                <c:pt idx="2001">
                  <c:v>139.9491787257146</c:v>
                </c:pt>
                <c:pt idx="2002">
                  <c:v>139.96415484990709</c:v>
                </c:pt>
                <c:pt idx="2003">
                  <c:v>139.91027750668829</c:v>
                </c:pt>
                <c:pt idx="2004">
                  <c:v>139.88053701097198</c:v>
                </c:pt>
                <c:pt idx="2005">
                  <c:v>140.02781339675641</c:v>
                </c:pt>
                <c:pt idx="2006">
                  <c:v>139.97380202199068</c:v>
                </c:pt>
                <c:pt idx="2007">
                  <c:v>140.0165057984249</c:v>
                </c:pt>
                <c:pt idx="2008">
                  <c:v>140.12538494977534</c:v>
                </c:pt>
                <c:pt idx="2009">
                  <c:v>139.98943042487002</c:v>
                </c:pt>
                <c:pt idx="2010">
                  <c:v>140.12260220722894</c:v>
                </c:pt>
                <c:pt idx="2011">
                  <c:v>140.04943116786558</c:v>
                </c:pt>
                <c:pt idx="2012">
                  <c:v>139.97866585357752</c:v>
                </c:pt>
                <c:pt idx="2013">
                  <c:v>139.92218732651889</c:v>
                </c:pt>
                <c:pt idx="2014">
                  <c:v>140.09945902099363</c:v>
                </c:pt>
                <c:pt idx="2015">
                  <c:v>140.10764566387033</c:v>
                </c:pt>
                <c:pt idx="2016">
                  <c:v>139.88980841251515</c:v>
                </c:pt>
                <c:pt idx="2017">
                  <c:v>139.9917462936788</c:v>
                </c:pt>
                <c:pt idx="2018">
                  <c:v>140.05296982607928</c:v>
                </c:pt>
                <c:pt idx="2019">
                  <c:v>140.0162780679542</c:v>
                </c:pt>
                <c:pt idx="2020">
                  <c:v>139.98272207810805</c:v>
                </c:pt>
                <c:pt idx="2021">
                  <c:v>140.01770792911853</c:v>
                </c:pt>
                <c:pt idx="2022">
                  <c:v>140.02747855388628</c:v>
                </c:pt>
                <c:pt idx="2023">
                  <c:v>139.91438179088436</c:v>
                </c:pt>
                <c:pt idx="2024">
                  <c:v>140.16121399232816</c:v>
                </c:pt>
                <c:pt idx="2025">
                  <c:v>140.01204447104493</c:v>
                </c:pt>
                <c:pt idx="2026">
                  <c:v>139.9634868073887</c:v>
                </c:pt>
                <c:pt idx="2027">
                  <c:v>140.03568869667123</c:v>
                </c:pt>
                <c:pt idx="2028">
                  <c:v>140.0269987566673</c:v>
                </c:pt>
                <c:pt idx="2029">
                  <c:v>140.09509125855715</c:v>
                </c:pt>
                <c:pt idx="2030">
                  <c:v>139.88287142506354</c:v>
                </c:pt>
                <c:pt idx="2031">
                  <c:v>139.89690283966803</c:v>
                </c:pt>
                <c:pt idx="2032">
                  <c:v>139.86327281230209</c:v>
                </c:pt>
                <c:pt idx="2033">
                  <c:v>139.95381265213177</c:v>
                </c:pt>
                <c:pt idx="2034">
                  <c:v>139.84976236945138</c:v>
                </c:pt>
                <c:pt idx="2035">
                  <c:v>140.00511522446047</c:v>
                </c:pt>
                <c:pt idx="2036">
                  <c:v>139.88714629488638</c:v>
                </c:pt>
                <c:pt idx="2037">
                  <c:v>139.88328078585499</c:v>
                </c:pt>
                <c:pt idx="2038">
                  <c:v>139.93354575056139</c:v>
                </c:pt>
                <c:pt idx="2039">
                  <c:v>139.97044476471092</c:v>
                </c:pt>
                <c:pt idx="2040">
                  <c:v>139.85496304464863</c:v>
                </c:pt>
                <c:pt idx="2041">
                  <c:v>139.84892892734021</c:v>
                </c:pt>
                <c:pt idx="2042">
                  <c:v>140.0369613348193</c:v>
                </c:pt>
                <c:pt idx="2043">
                  <c:v>140.01324523125535</c:v>
                </c:pt>
                <c:pt idx="2044">
                  <c:v>140.0583164899605</c:v>
                </c:pt>
                <c:pt idx="2045">
                  <c:v>140.06795329735718</c:v>
                </c:pt>
                <c:pt idx="2046">
                  <c:v>140.04950674784618</c:v>
                </c:pt>
                <c:pt idx="2047">
                  <c:v>140.08695405629894</c:v>
                </c:pt>
                <c:pt idx="2048">
                  <c:v>139.81818598575367</c:v>
                </c:pt>
                <c:pt idx="2049">
                  <c:v>139.97905126915018</c:v>
                </c:pt>
                <c:pt idx="2050">
                  <c:v>140.09336613405716</c:v>
                </c:pt>
                <c:pt idx="2051">
                  <c:v>139.94766683305576</c:v>
                </c:pt>
                <c:pt idx="2052">
                  <c:v>140.01519140775687</c:v>
                </c:pt>
                <c:pt idx="2053">
                  <c:v>140.12110425534578</c:v>
                </c:pt>
                <c:pt idx="2054">
                  <c:v>139.77727085016343</c:v>
                </c:pt>
                <c:pt idx="2055">
                  <c:v>139.82747340946426</c:v>
                </c:pt>
                <c:pt idx="2056">
                  <c:v>139.92844206746477</c:v>
                </c:pt>
                <c:pt idx="2057">
                  <c:v>140.17638229022359</c:v>
                </c:pt>
                <c:pt idx="2058">
                  <c:v>139.95745027635459</c:v>
                </c:pt>
                <c:pt idx="2059">
                  <c:v>140.01534550225864</c:v>
                </c:pt>
                <c:pt idx="2060">
                  <c:v>139.94394518150202</c:v>
                </c:pt>
                <c:pt idx="2061">
                  <c:v>139.92970276055422</c:v>
                </c:pt>
                <c:pt idx="2062">
                  <c:v>140.07246506106694</c:v>
                </c:pt>
                <c:pt idx="2063">
                  <c:v>139.98306560271467</c:v>
                </c:pt>
                <c:pt idx="2064">
                  <c:v>139.99921276566008</c:v>
                </c:pt>
                <c:pt idx="2065">
                  <c:v>140.03249284621521</c:v>
                </c:pt>
                <c:pt idx="2066">
                  <c:v>140.03490656558247</c:v>
                </c:pt>
                <c:pt idx="2067">
                  <c:v>139.93218795429132</c:v>
                </c:pt>
                <c:pt idx="2068">
                  <c:v>139.91430333834282</c:v>
                </c:pt>
                <c:pt idx="2069">
                  <c:v>140.10155315826037</c:v>
                </c:pt>
                <c:pt idx="2070">
                  <c:v>139.95849233049506</c:v>
                </c:pt>
                <c:pt idx="2071">
                  <c:v>140.00541158995074</c:v>
                </c:pt>
                <c:pt idx="2072">
                  <c:v>140.11210798705361</c:v>
                </c:pt>
                <c:pt idx="2073">
                  <c:v>139.89076314811115</c:v>
                </c:pt>
                <c:pt idx="2074">
                  <c:v>140.07686383482837</c:v>
                </c:pt>
                <c:pt idx="2075">
                  <c:v>140.07207722132182</c:v>
                </c:pt>
                <c:pt idx="2076">
                  <c:v>140.29978721546448</c:v>
                </c:pt>
                <c:pt idx="2077">
                  <c:v>140.07496497577836</c:v>
                </c:pt>
                <c:pt idx="2078">
                  <c:v>140.30544906644749</c:v>
                </c:pt>
                <c:pt idx="2079">
                  <c:v>139.89715244441513</c:v>
                </c:pt>
                <c:pt idx="2080">
                  <c:v>140.03176694412841</c:v>
                </c:pt>
                <c:pt idx="2081">
                  <c:v>139.88217906696929</c:v>
                </c:pt>
                <c:pt idx="2082">
                  <c:v>139.97749704591027</c:v>
                </c:pt>
                <c:pt idx="2083">
                  <c:v>140.04402316946206</c:v>
                </c:pt>
                <c:pt idx="2084">
                  <c:v>140.00769231256007</c:v>
                </c:pt>
                <c:pt idx="2085">
                  <c:v>140.07009864118834</c:v>
                </c:pt>
                <c:pt idx="2086">
                  <c:v>140.09222229548573</c:v>
                </c:pt>
                <c:pt idx="2087">
                  <c:v>140.21801026586357</c:v>
                </c:pt>
                <c:pt idx="2088">
                  <c:v>140.00558269811444</c:v>
                </c:pt>
                <c:pt idx="2089">
                  <c:v>139.98732857119296</c:v>
                </c:pt>
                <c:pt idx="2090">
                  <c:v>139.86691236210689</c:v>
                </c:pt>
                <c:pt idx="2091">
                  <c:v>139.93553742517332</c:v>
                </c:pt>
                <c:pt idx="2092">
                  <c:v>139.96758682105244</c:v>
                </c:pt>
                <c:pt idx="2093">
                  <c:v>139.96008559581443</c:v>
                </c:pt>
                <c:pt idx="2094">
                  <c:v>140.12983082493076</c:v>
                </c:pt>
                <c:pt idx="2095">
                  <c:v>140.03707467224905</c:v>
                </c:pt>
                <c:pt idx="2096">
                  <c:v>139.86969259485713</c:v>
                </c:pt>
                <c:pt idx="2097">
                  <c:v>140.07601692219123</c:v>
                </c:pt>
                <c:pt idx="2098">
                  <c:v>139.99404438126743</c:v>
                </c:pt>
                <c:pt idx="2099">
                  <c:v>140.15222211737958</c:v>
                </c:pt>
                <c:pt idx="2100">
                  <c:v>140.04343825107171</c:v>
                </c:pt>
                <c:pt idx="2101">
                  <c:v>139.90252077927383</c:v>
                </c:pt>
                <c:pt idx="2102">
                  <c:v>140.05217988547915</c:v>
                </c:pt>
                <c:pt idx="2103">
                  <c:v>139.97996102707006</c:v>
                </c:pt>
                <c:pt idx="2104">
                  <c:v>140.03063141035923</c:v>
                </c:pt>
                <c:pt idx="2105">
                  <c:v>140.17014992431581</c:v>
                </c:pt>
                <c:pt idx="2106">
                  <c:v>140.04200343130438</c:v>
                </c:pt>
                <c:pt idx="2107">
                  <c:v>140.07738934529715</c:v>
                </c:pt>
                <c:pt idx="2108">
                  <c:v>139.8873743357467</c:v>
                </c:pt>
                <c:pt idx="2109">
                  <c:v>139.95816893421906</c:v>
                </c:pt>
                <c:pt idx="2110">
                  <c:v>140.01451553523867</c:v>
                </c:pt>
                <c:pt idx="2111">
                  <c:v>140.01603487914542</c:v>
                </c:pt>
                <c:pt idx="2112">
                  <c:v>140.1695795417719</c:v>
                </c:pt>
                <c:pt idx="2113">
                  <c:v>139.9130954139498</c:v>
                </c:pt>
                <c:pt idx="2114">
                  <c:v>140.00026243959047</c:v>
                </c:pt>
                <c:pt idx="2115">
                  <c:v>139.96284697785225</c:v>
                </c:pt>
                <c:pt idx="2116">
                  <c:v>140.07115455945575</c:v>
                </c:pt>
                <c:pt idx="2117">
                  <c:v>139.97392588008717</c:v>
                </c:pt>
                <c:pt idx="2118">
                  <c:v>139.93696882227073</c:v>
                </c:pt>
                <c:pt idx="2119">
                  <c:v>140.0056600320716</c:v>
                </c:pt>
                <c:pt idx="2120">
                  <c:v>139.93632698240157</c:v>
                </c:pt>
                <c:pt idx="2121">
                  <c:v>140.09848884223592</c:v>
                </c:pt>
                <c:pt idx="2122">
                  <c:v>139.93486658694741</c:v>
                </c:pt>
                <c:pt idx="2123">
                  <c:v>139.83325257807275</c:v>
                </c:pt>
                <c:pt idx="2124">
                  <c:v>139.9610501000322</c:v>
                </c:pt>
                <c:pt idx="2125">
                  <c:v>139.86716461685026</c:v>
                </c:pt>
                <c:pt idx="2126">
                  <c:v>139.90923491237086</c:v>
                </c:pt>
                <c:pt idx="2127">
                  <c:v>140.14928011079257</c:v>
                </c:pt>
                <c:pt idx="2128">
                  <c:v>139.96844527605012</c:v>
                </c:pt>
                <c:pt idx="2129">
                  <c:v>139.91511160305762</c:v>
                </c:pt>
                <c:pt idx="2130">
                  <c:v>140.06810452127152</c:v>
                </c:pt>
                <c:pt idx="2131">
                  <c:v>139.97371680679188</c:v>
                </c:pt>
                <c:pt idx="2132">
                  <c:v>140.0620201453084</c:v>
                </c:pt>
                <c:pt idx="2133">
                  <c:v>139.95483975983078</c:v>
                </c:pt>
                <c:pt idx="2134">
                  <c:v>139.99921766240033</c:v>
                </c:pt>
                <c:pt idx="2135">
                  <c:v>140.28594199037835</c:v>
                </c:pt>
                <c:pt idx="2136">
                  <c:v>140.11345432865332</c:v>
                </c:pt>
                <c:pt idx="2137">
                  <c:v>140.05311810428401</c:v>
                </c:pt>
                <c:pt idx="2138">
                  <c:v>140.09831973410451</c:v>
                </c:pt>
                <c:pt idx="2139">
                  <c:v>140.06761050631681</c:v>
                </c:pt>
                <c:pt idx="2140">
                  <c:v>139.92076039705103</c:v>
                </c:pt>
                <c:pt idx="2141">
                  <c:v>139.86602660739385</c:v>
                </c:pt>
                <c:pt idx="2142">
                  <c:v>140.08769551758584</c:v>
                </c:pt>
                <c:pt idx="2143">
                  <c:v>140.02667272820861</c:v>
                </c:pt>
                <c:pt idx="2144">
                  <c:v>139.99317639036141</c:v>
                </c:pt>
                <c:pt idx="2145">
                  <c:v>140.0295108384563</c:v>
                </c:pt>
                <c:pt idx="2146">
                  <c:v>140.07598373971427</c:v>
                </c:pt>
                <c:pt idx="2147">
                  <c:v>140.05416463655806</c:v>
                </c:pt>
                <c:pt idx="2148">
                  <c:v>140.06218231585493</c:v>
                </c:pt>
                <c:pt idx="2149">
                  <c:v>140.1559046907056</c:v>
                </c:pt>
                <c:pt idx="2150">
                  <c:v>140.14347912623276</c:v>
                </c:pt>
                <c:pt idx="2151">
                  <c:v>139.83756661864672</c:v>
                </c:pt>
                <c:pt idx="2152">
                  <c:v>140.05092786853436</c:v>
                </c:pt>
                <c:pt idx="2153">
                  <c:v>140.08996700100175</c:v>
                </c:pt>
                <c:pt idx="2154">
                  <c:v>140.0161306779537</c:v>
                </c:pt>
                <c:pt idx="2155">
                  <c:v>139.87795597831348</c:v>
                </c:pt>
                <c:pt idx="2156">
                  <c:v>140.22251819774885</c:v>
                </c:pt>
                <c:pt idx="2157">
                  <c:v>139.95371045324558</c:v>
                </c:pt>
                <c:pt idx="2158">
                  <c:v>140.00132127529901</c:v>
                </c:pt>
                <c:pt idx="2159">
                  <c:v>139.915917118652</c:v>
                </c:pt>
                <c:pt idx="2160">
                  <c:v>139.75059428895761</c:v>
                </c:pt>
                <c:pt idx="2161">
                  <c:v>140.03643495597191</c:v>
                </c:pt>
                <c:pt idx="2162">
                  <c:v>139.93992240600303</c:v>
                </c:pt>
                <c:pt idx="2163">
                  <c:v>139.89640957539072</c:v>
                </c:pt>
                <c:pt idx="2164">
                  <c:v>140.03992904204048</c:v>
                </c:pt>
                <c:pt idx="2165">
                  <c:v>139.98061028152981</c:v>
                </c:pt>
                <c:pt idx="2166">
                  <c:v>140.18314165124389</c:v>
                </c:pt>
                <c:pt idx="2167">
                  <c:v>140.18140012189352</c:v>
                </c:pt>
                <c:pt idx="2168">
                  <c:v>140.0200571203676</c:v>
                </c:pt>
                <c:pt idx="2169">
                  <c:v>140.01292611224227</c:v>
                </c:pt>
                <c:pt idx="2170">
                  <c:v>139.87575598447006</c:v>
                </c:pt>
                <c:pt idx="2171">
                  <c:v>140.06570235460541</c:v>
                </c:pt>
                <c:pt idx="2172">
                  <c:v>140.02236191969155</c:v>
                </c:pt>
                <c:pt idx="2173">
                  <c:v>140.07472985913139</c:v>
                </c:pt>
                <c:pt idx="2174">
                  <c:v>139.95001436234153</c:v>
                </c:pt>
                <c:pt idx="2175">
                  <c:v>139.79432654823941</c:v>
                </c:pt>
                <c:pt idx="2176">
                  <c:v>140.03980859140134</c:v>
                </c:pt>
                <c:pt idx="2177">
                  <c:v>139.83612943924078</c:v>
                </c:pt>
                <c:pt idx="2178">
                  <c:v>139.9732406377552</c:v>
                </c:pt>
                <c:pt idx="2179">
                  <c:v>140.00991801001391</c:v>
                </c:pt>
                <c:pt idx="2180">
                  <c:v>139.90381789038346</c:v>
                </c:pt>
                <c:pt idx="2181">
                  <c:v>140.03145300515106</c:v>
                </c:pt>
                <c:pt idx="2182">
                  <c:v>139.90266889135245</c:v>
                </c:pt>
                <c:pt idx="2183">
                  <c:v>139.91660676595077</c:v>
                </c:pt>
                <c:pt idx="2184">
                  <c:v>139.97507519137122</c:v>
                </c:pt>
                <c:pt idx="2185">
                  <c:v>139.79679293575205</c:v>
                </c:pt>
                <c:pt idx="2186">
                  <c:v>140.06190806648985</c:v>
                </c:pt>
                <c:pt idx="2187">
                  <c:v>140.22060630162741</c:v>
                </c:pt>
                <c:pt idx="2188">
                  <c:v>139.95733499254226</c:v>
                </c:pt>
                <c:pt idx="2189">
                  <c:v>139.94805319471695</c:v>
                </c:pt>
                <c:pt idx="2190">
                  <c:v>139.98696868184805</c:v>
                </c:pt>
                <c:pt idx="2191">
                  <c:v>140.2324453702785</c:v>
                </c:pt>
                <c:pt idx="2192">
                  <c:v>140.00615426796097</c:v>
                </c:pt>
                <c:pt idx="2193">
                  <c:v>140.04663146835753</c:v>
                </c:pt>
                <c:pt idx="2194">
                  <c:v>140.08848925514795</c:v>
                </c:pt>
                <c:pt idx="2195">
                  <c:v>140.03790043344017</c:v>
                </c:pt>
                <c:pt idx="2196">
                  <c:v>139.94729515742048</c:v>
                </c:pt>
                <c:pt idx="2197">
                  <c:v>139.94744583072577</c:v>
                </c:pt>
                <c:pt idx="2198">
                  <c:v>140.1250891807926</c:v>
                </c:pt>
                <c:pt idx="2199">
                  <c:v>140.0278650510802</c:v>
                </c:pt>
                <c:pt idx="2200">
                  <c:v>139.85020717301938</c:v>
                </c:pt>
                <c:pt idx="2201">
                  <c:v>139.96626924029451</c:v>
                </c:pt>
                <c:pt idx="2202">
                  <c:v>139.87982137543315</c:v>
                </c:pt>
                <c:pt idx="2203">
                  <c:v>140.05445711161764</c:v>
                </c:pt>
                <c:pt idx="2204">
                  <c:v>139.96393288149096</c:v>
                </c:pt>
                <c:pt idx="2205">
                  <c:v>140.10333377850208</c:v>
                </c:pt>
                <c:pt idx="2206">
                  <c:v>140.11506273382435</c:v>
                </c:pt>
                <c:pt idx="2207">
                  <c:v>140.01210392580435</c:v>
                </c:pt>
                <c:pt idx="2208">
                  <c:v>140.08602032473311</c:v>
                </c:pt>
                <c:pt idx="2209">
                  <c:v>139.90934590612451</c:v>
                </c:pt>
                <c:pt idx="2210">
                  <c:v>140.05217073829883</c:v>
                </c:pt>
                <c:pt idx="2211">
                  <c:v>139.97557954610599</c:v>
                </c:pt>
                <c:pt idx="2212">
                  <c:v>139.99275070095729</c:v>
                </c:pt>
                <c:pt idx="2213">
                  <c:v>140.00146710146166</c:v>
                </c:pt>
                <c:pt idx="2214">
                  <c:v>140.03014691250414</c:v>
                </c:pt>
                <c:pt idx="2215">
                  <c:v>140.11323681957171</c:v>
                </c:pt>
                <c:pt idx="2216">
                  <c:v>140.02622890948956</c:v>
                </c:pt>
                <c:pt idx="2217">
                  <c:v>140.17680383992516</c:v>
                </c:pt>
                <c:pt idx="2218">
                  <c:v>140.04870144821871</c:v>
                </c:pt>
                <c:pt idx="2219">
                  <c:v>140.13962038441306</c:v>
                </c:pt>
                <c:pt idx="2220">
                  <c:v>139.9445250046893</c:v>
                </c:pt>
                <c:pt idx="2221">
                  <c:v>139.98937429827248</c:v>
                </c:pt>
                <c:pt idx="2222">
                  <c:v>139.95224856960101</c:v>
                </c:pt>
                <c:pt idx="2223">
                  <c:v>139.85132604453912</c:v>
                </c:pt>
                <c:pt idx="2224">
                  <c:v>139.95880601702422</c:v>
                </c:pt>
                <c:pt idx="2225">
                  <c:v>140.02505989652258</c:v>
                </c:pt>
                <c:pt idx="2226">
                  <c:v>140.09194321194389</c:v>
                </c:pt>
                <c:pt idx="2227">
                  <c:v>139.90914668619757</c:v>
                </c:pt>
                <c:pt idx="2228">
                  <c:v>140.12168717986873</c:v>
                </c:pt>
                <c:pt idx="2229">
                  <c:v>139.95450989954168</c:v>
                </c:pt>
                <c:pt idx="2230">
                  <c:v>140.09736186223736</c:v>
                </c:pt>
                <c:pt idx="2231">
                  <c:v>139.81363866654848</c:v>
                </c:pt>
                <c:pt idx="2232">
                  <c:v>140.10292902101821</c:v>
                </c:pt>
                <c:pt idx="2233">
                  <c:v>139.90656978425221</c:v>
                </c:pt>
                <c:pt idx="2234">
                  <c:v>140.20301730726672</c:v>
                </c:pt>
                <c:pt idx="2235">
                  <c:v>140.03318686672736</c:v>
                </c:pt>
                <c:pt idx="2236">
                  <c:v>139.82170713584446</c:v>
                </c:pt>
                <c:pt idx="2237">
                  <c:v>140.13385186657112</c:v>
                </c:pt>
                <c:pt idx="2238">
                  <c:v>139.91564594458606</c:v>
                </c:pt>
                <c:pt idx="2239">
                  <c:v>140.14067181643503</c:v>
                </c:pt>
                <c:pt idx="2240">
                  <c:v>139.93259784332156</c:v>
                </c:pt>
                <c:pt idx="2241">
                  <c:v>140.17609576794388</c:v>
                </c:pt>
                <c:pt idx="2242">
                  <c:v>140.13626440822591</c:v>
                </c:pt>
                <c:pt idx="2243">
                  <c:v>139.850230612437</c:v>
                </c:pt>
                <c:pt idx="2244">
                  <c:v>140.02295692833675</c:v>
                </c:pt>
                <c:pt idx="2245">
                  <c:v>139.97553561558126</c:v>
                </c:pt>
                <c:pt idx="2246">
                  <c:v>139.87602035458983</c:v>
                </c:pt>
                <c:pt idx="2247">
                  <c:v>140.04906640342716</c:v>
                </c:pt>
                <c:pt idx="2248">
                  <c:v>140.00437864072981</c:v>
                </c:pt>
                <c:pt idx="2249">
                  <c:v>139.92777995380007</c:v>
                </c:pt>
                <c:pt idx="2250">
                  <c:v>139.95031121145399</c:v>
                </c:pt>
                <c:pt idx="2251">
                  <c:v>140.05912086690265</c:v>
                </c:pt>
                <c:pt idx="2252">
                  <c:v>140.21367732638603</c:v>
                </c:pt>
                <c:pt idx="2253">
                  <c:v>140.01778059528382</c:v>
                </c:pt>
                <c:pt idx="2254">
                  <c:v>140.0021772141726</c:v>
                </c:pt>
                <c:pt idx="2255">
                  <c:v>139.99911008033536</c:v>
                </c:pt>
                <c:pt idx="2256">
                  <c:v>140.00540236358435</c:v>
                </c:pt>
                <c:pt idx="2257">
                  <c:v>140.03241986300216</c:v>
                </c:pt>
                <c:pt idx="2258">
                  <c:v>139.88638428718042</c:v>
                </c:pt>
                <c:pt idx="2259">
                  <c:v>140.0217934963477</c:v>
                </c:pt>
                <c:pt idx="2260">
                  <c:v>140.02661266973325</c:v>
                </c:pt>
                <c:pt idx="2261">
                  <c:v>140.05794068081238</c:v>
                </c:pt>
                <c:pt idx="2262">
                  <c:v>140.02027152531511</c:v>
                </c:pt>
                <c:pt idx="2263">
                  <c:v>139.92505766158496</c:v>
                </c:pt>
                <c:pt idx="2264">
                  <c:v>140.11980196229777</c:v>
                </c:pt>
                <c:pt idx="2265">
                  <c:v>139.84053359721173</c:v>
                </c:pt>
                <c:pt idx="2266">
                  <c:v>139.90292107256428</c:v>
                </c:pt>
                <c:pt idx="2267">
                  <c:v>139.96757153481212</c:v>
                </c:pt>
                <c:pt idx="2268">
                  <c:v>140.11999810786634</c:v>
                </c:pt>
                <c:pt idx="2269">
                  <c:v>139.94838576788638</c:v>
                </c:pt>
                <c:pt idx="2270">
                  <c:v>139.97609838305888</c:v>
                </c:pt>
                <c:pt idx="2271">
                  <c:v>140.06435873154462</c:v>
                </c:pt>
                <c:pt idx="2272">
                  <c:v>139.9430285576247</c:v>
                </c:pt>
                <c:pt idx="2273">
                  <c:v>139.86281856535138</c:v>
                </c:pt>
                <c:pt idx="2274">
                  <c:v>140.05599642552824</c:v>
                </c:pt>
                <c:pt idx="2275">
                  <c:v>139.97753196797399</c:v>
                </c:pt>
                <c:pt idx="2276">
                  <c:v>139.95531579609118</c:v>
                </c:pt>
                <c:pt idx="2277">
                  <c:v>139.90302157662296</c:v>
                </c:pt>
                <c:pt idx="2278">
                  <c:v>139.95028575672532</c:v>
                </c:pt>
                <c:pt idx="2279">
                  <c:v>140.0591922636857</c:v>
                </c:pt>
                <c:pt idx="2280">
                  <c:v>139.90417138876987</c:v>
                </c:pt>
                <c:pt idx="2281">
                  <c:v>140.04004136825242</c:v>
                </c:pt>
                <c:pt idx="2282">
                  <c:v>139.97440338669423</c:v>
                </c:pt>
                <c:pt idx="2283">
                  <c:v>139.87574465258186</c:v>
                </c:pt>
                <c:pt idx="2284">
                  <c:v>139.88834834738776</c:v>
                </c:pt>
                <c:pt idx="2285">
                  <c:v>139.96893509273201</c:v>
                </c:pt>
                <c:pt idx="2286">
                  <c:v>140.12283824259339</c:v>
                </c:pt>
                <c:pt idx="2287">
                  <c:v>139.76912512340598</c:v>
                </c:pt>
                <c:pt idx="2288">
                  <c:v>140.07940892691045</c:v>
                </c:pt>
                <c:pt idx="2289">
                  <c:v>140.12464335728214</c:v>
                </c:pt>
                <c:pt idx="2290">
                  <c:v>139.91621090935507</c:v>
                </c:pt>
                <c:pt idx="2291">
                  <c:v>139.91017736317403</c:v>
                </c:pt>
                <c:pt idx="2292">
                  <c:v>139.86021792686395</c:v>
                </c:pt>
                <c:pt idx="2293">
                  <c:v>140.10501378638867</c:v>
                </c:pt>
                <c:pt idx="2294">
                  <c:v>139.90504408352245</c:v>
                </c:pt>
                <c:pt idx="2295">
                  <c:v>139.76892519488976</c:v>
                </c:pt>
                <c:pt idx="2296">
                  <c:v>139.92139336133141</c:v>
                </c:pt>
                <c:pt idx="2297">
                  <c:v>139.91147876081752</c:v>
                </c:pt>
                <c:pt idx="2298">
                  <c:v>139.97404442159109</c:v>
                </c:pt>
                <c:pt idx="2299">
                  <c:v>140.05992994884411</c:v>
                </c:pt>
                <c:pt idx="2300">
                  <c:v>139.9483078132356</c:v>
                </c:pt>
                <c:pt idx="2301">
                  <c:v>140.00980132669395</c:v>
                </c:pt>
                <c:pt idx="2302">
                  <c:v>140.07376343112642</c:v>
                </c:pt>
                <c:pt idx="2303">
                  <c:v>139.94777249725533</c:v>
                </c:pt>
                <c:pt idx="2304">
                  <c:v>139.86158978056039</c:v>
                </c:pt>
                <c:pt idx="2305">
                  <c:v>139.80589753712263</c:v>
                </c:pt>
                <c:pt idx="2306">
                  <c:v>140.04251634235524</c:v>
                </c:pt>
                <c:pt idx="2307">
                  <c:v>139.89633384628965</c:v>
                </c:pt>
                <c:pt idx="2308">
                  <c:v>140.1608037911117</c:v>
                </c:pt>
                <c:pt idx="2309">
                  <c:v>140.10611429635949</c:v>
                </c:pt>
                <c:pt idx="2310">
                  <c:v>139.9726819166994</c:v>
                </c:pt>
                <c:pt idx="2311">
                  <c:v>139.95424797079636</c:v>
                </c:pt>
                <c:pt idx="2312">
                  <c:v>140.00741833073647</c:v>
                </c:pt>
                <c:pt idx="2313">
                  <c:v>139.99641123514255</c:v>
                </c:pt>
                <c:pt idx="2314">
                  <c:v>139.91377221255232</c:v>
                </c:pt>
                <c:pt idx="2315">
                  <c:v>140.12203993272954</c:v>
                </c:pt>
                <c:pt idx="2316">
                  <c:v>140.08098341180468</c:v>
                </c:pt>
                <c:pt idx="2317">
                  <c:v>140.08498476613394</c:v>
                </c:pt>
                <c:pt idx="2318">
                  <c:v>139.89021750532652</c:v>
                </c:pt>
                <c:pt idx="2319">
                  <c:v>140.1476193679305</c:v>
                </c:pt>
                <c:pt idx="2320">
                  <c:v>139.94978911447186</c:v>
                </c:pt>
                <c:pt idx="2321">
                  <c:v>139.99104352320558</c:v>
                </c:pt>
                <c:pt idx="2322">
                  <c:v>139.99474456768309</c:v>
                </c:pt>
                <c:pt idx="2323">
                  <c:v>139.75421413236216</c:v>
                </c:pt>
                <c:pt idx="2324">
                  <c:v>140.05421497265246</c:v>
                </c:pt>
                <c:pt idx="2325">
                  <c:v>139.83602528958775</c:v>
                </c:pt>
                <c:pt idx="2326">
                  <c:v>139.96681326270391</c:v>
                </c:pt>
                <c:pt idx="2327">
                  <c:v>139.98410004216402</c:v>
                </c:pt>
                <c:pt idx="2328">
                  <c:v>139.99858504850215</c:v>
                </c:pt>
                <c:pt idx="2329">
                  <c:v>139.9252779763473</c:v>
                </c:pt>
                <c:pt idx="2330">
                  <c:v>140.05835262784584</c:v>
                </c:pt>
                <c:pt idx="2331">
                  <c:v>139.7549410954181</c:v>
                </c:pt>
                <c:pt idx="2332">
                  <c:v>140.0936437323146</c:v>
                </c:pt>
                <c:pt idx="2333">
                  <c:v>139.98932437229442</c:v>
                </c:pt>
                <c:pt idx="2334">
                  <c:v>139.98164944168565</c:v>
                </c:pt>
                <c:pt idx="2335">
                  <c:v>139.93124115512794</c:v>
                </c:pt>
                <c:pt idx="2336">
                  <c:v>140.00786738184621</c:v>
                </c:pt>
                <c:pt idx="2337">
                  <c:v>139.9388742438156</c:v>
                </c:pt>
                <c:pt idx="2338">
                  <c:v>139.99827375112534</c:v>
                </c:pt>
                <c:pt idx="2339">
                  <c:v>139.96347837589249</c:v>
                </c:pt>
                <c:pt idx="2340">
                  <c:v>139.93611591921064</c:v>
                </c:pt>
                <c:pt idx="2341">
                  <c:v>139.99897781341448</c:v>
                </c:pt>
                <c:pt idx="2342">
                  <c:v>139.95818996521305</c:v>
                </c:pt>
                <c:pt idx="2343">
                  <c:v>139.90041754106309</c:v>
                </c:pt>
                <c:pt idx="2344">
                  <c:v>139.95462716907343</c:v>
                </c:pt>
                <c:pt idx="2345">
                  <c:v>140.21947260819221</c:v>
                </c:pt>
                <c:pt idx="2346">
                  <c:v>139.90649132354685</c:v>
                </c:pt>
                <c:pt idx="2347">
                  <c:v>139.98420429200246</c:v>
                </c:pt>
                <c:pt idx="2348">
                  <c:v>140.19850742976143</c:v>
                </c:pt>
                <c:pt idx="2349">
                  <c:v>139.90072738094511</c:v>
                </c:pt>
                <c:pt idx="2350">
                  <c:v>139.87594185815297</c:v>
                </c:pt>
                <c:pt idx="2351">
                  <c:v>140.00305366170366</c:v>
                </c:pt>
                <c:pt idx="2352">
                  <c:v>140.06414705167538</c:v>
                </c:pt>
                <c:pt idx="2353">
                  <c:v>139.95560121346026</c:v>
                </c:pt>
                <c:pt idx="2354">
                  <c:v>139.99545241010071</c:v>
                </c:pt>
                <c:pt idx="2355">
                  <c:v>139.99696184711053</c:v>
                </c:pt>
                <c:pt idx="2356">
                  <c:v>139.99567126205406</c:v>
                </c:pt>
                <c:pt idx="2357">
                  <c:v>139.95503972864935</c:v>
                </c:pt>
                <c:pt idx="2358">
                  <c:v>139.86023340008771</c:v>
                </c:pt>
                <c:pt idx="2359">
                  <c:v>140.07673865626927</c:v>
                </c:pt>
                <c:pt idx="2360">
                  <c:v>139.89406136047029</c:v>
                </c:pt>
                <c:pt idx="2361">
                  <c:v>139.99542631164593</c:v>
                </c:pt>
                <c:pt idx="2362">
                  <c:v>139.95337106049664</c:v>
                </c:pt>
                <c:pt idx="2363">
                  <c:v>140.09014663748059</c:v>
                </c:pt>
                <c:pt idx="2364">
                  <c:v>140.08539886120542</c:v>
                </c:pt>
                <c:pt idx="2365">
                  <c:v>140.18448466301226</c:v>
                </c:pt>
                <c:pt idx="2366">
                  <c:v>140.1514119860972</c:v>
                </c:pt>
                <c:pt idx="2367">
                  <c:v>140.1509231071326</c:v>
                </c:pt>
                <c:pt idx="2368">
                  <c:v>139.91913775877495</c:v>
                </c:pt>
                <c:pt idx="2369">
                  <c:v>140.01708161838519</c:v>
                </c:pt>
                <c:pt idx="2370">
                  <c:v>140.11244246403822</c:v>
                </c:pt>
                <c:pt idx="2371">
                  <c:v>139.9956916232976</c:v>
                </c:pt>
                <c:pt idx="2372">
                  <c:v>140.16833082678741</c:v>
                </c:pt>
                <c:pt idx="2373">
                  <c:v>139.88803038719132</c:v>
                </c:pt>
                <c:pt idx="2374">
                  <c:v>139.98108226729673</c:v>
                </c:pt>
                <c:pt idx="2375">
                  <c:v>140.15804464880591</c:v>
                </c:pt>
                <c:pt idx="2376">
                  <c:v>140.04065242192172</c:v>
                </c:pt>
                <c:pt idx="2377">
                  <c:v>140.06637155860219</c:v>
                </c:pt>
                <c:pt idx="2378">
                  <c:v>139.98749797744097</c:v>
                </c:pt>
                <c:pt idx="2379">
                  <c:v>139.86534084106739</c:v>
                </c:pt>
                <c:pt idx="2380">
                  <c:v>139.94053994553309</c:v>
                </c:pt>
                <c:pt idx="2381">
                  <c:v>139.97765288793366</c:v>
                </c:pt>
                <c:pt idx="2382">
                  <c:v>139.95325731071748</c:v>
                </c:pt>
                <c:pt idx="2383">
                  <c:v>139.98889399353763</c:v>
                </c:pt>
                <c:pt idx="2384">
                  <c:v>139.97954923548443</c:v>
                </c:pt>
                <c:pt idx="2385">
                  <c:v>139.98115045811204</c:v>
                </c:pt>
                <c:pt idx="2386">
                  <c:v>139.78848339068355</c:v>
                </c:pt>
                <c:pt idx="2387">
                  <c:v>139.94275035667948</c:v>
                </c:pt>
                <c:pt idx="2388">
                  <c:v>139.84570391392378</c:v>
                </c:pt>
                <c:pt idx="2389">
                  <c:v>139.97608625609035</c:v>
                </c:pt>
                <c:pt idx="2390">
                  <c:v>139.96394739284946</c:v>
                </c:pt>
                <c:pt idx="2391">
                  <c:v>139.95064469974105</c:v>
                </c:pt>
                <c:pt idx="2392">
                  <c:v>140.00024042076214</c:v>
                </c:pt>
                <c:pt idx="2393">
                  <c:v>140.00015546673382</c:v>
                </c:pt>
                <c:pt idx="2394">
                  <c:v>140.16319968249775</c:v>
                </c:pt>
                <c:pt idx="2395">
                  <c:v>140.27848263988236</c:v>
                </c:pt>
                <c:pt idx="2396">
                  <c:v>140.0824868368087</c:v>
                </c:pt>
                <c:pt idx="2397">
                  <c:v>139.82034999390615</c:v>
                </c:pt>
                <c:pt idx="2398">
                  <c:v>139.99266697178314</c:v>
                </c:pt>
                <c:pt idx="2399">
                  <c:v>140.00038622964078</c:v>
                </c:pt>
                <c:pt idx="2400">
                  <c:v>140.01491501797469</c:v>
                </c:pt>
                <c:pt idx="2401">
                  <c:v>139.95635736109159</c:v>
                </c:pt>
                <c:pt idx="2402">
                  <c:v>139.96646554237321</c:v>
                </c:pt>
                <c:pt idx="2403">
                  <c:v>140.06955712426785</c:v>
                </c:pt>
                <c:pt idx="2404">
                  <c:v>140.08253631957004</c:v>
                </c:pt>
                <c:pt idx="2405">
                  <c:v>140.03112946902621</c:v>
                </c:pt>
                <c:pt idx="2406">
                  <c:v>140.09753215333649</c:v>
                </c:pt>
                <c:pt idx="2407">
                  <c:v>139.95139284679232</c:v>
                </c:pt>
                <c:pt idx="2408">
                  <c:v>139.78107952627354</c:v>
                </c:pt>
                <c:pt idx="2409">
                  <c:v>139.99885216049609</c:v>
                </c:pt>
                <c:pt idx="2410">
                  <c:v>139.83441566190135</c:v>
                </c:pt>
                <c:pt idx="2411">
                  <c:v>139.93703006344606</c:v>
                </c:pt>
                <c:pt idx="2412">
                  <c:v>140.04178301114226</c:v>
                </c:pt>
                <c:pt idx="2413">
                  <c:v>140.10504442022761</c:v>
                </c:pt>
                <c:pt idx="2414">
                  <c:v>140.01265798366521</c:v>
                </c:pt>
                <c:pt idx="2415">
                  <c:v>140.04417290233584</c:v>
                </c:pt>
                <c:pt idx="2416">
                  <c:v>140.04557568587495</c:v>
                </c:pt>
                <c:pt idx="2417">
                  <c:v>140.11963525026511</c:v>
                </c:pt>
                <c:pt idx="2418">
                  <c:v>140.18662804077493</c:v>
                </c:pt>
                <c:pt idx="2419">
                  <c:v>139.85913539749208</c:v>
                </c:pt>
                <c:pt idx="2420">
                  <c:v>139.96733386937092</c:v>
                </c:pt>
                <c:pt idx="2421">
                  <c:v>140.23382785538939</c:v>
                </c:pt>
                <c:pt idx="2422">
                  <c:v>139.80693710628958</c:v>
                </c:pt>
                <c:pt idx="2423">
                  <c:v>139.89983994451589</c:v>
                </c:pt>
                <c:pt idx="2424">
                  <c:v>139.98200554789503</c:v>
                </c:pt>
                <c:pt idx="2425">
                  <c:v>139.9828893367432</c:v>
                </c:pt>
                <c:pt idx="2426">
                  <c:v>139.84280457224486</c:v>
                </c:pt>
                <c:pt idx="2427">
                  <c:v>140.01050424937867</c:v>
                </c:pt>
                <c:pt idx="2428">
                  <c:v>140.1390796953082</c:v>
                </c:pt>
                <c:pt idx="2429">
                  <c:v>140.05818506363244</c:v>
                </c:pt>
                <c:pt idx="2430">
                  <c:v>139.94714447315232</c:v>
                </c:pt>
                <c:pt idx="2431">
                  <c:v>140.17491199007108</c:v>
                </c:pt>
                <c:pt idx="2432">
                  <c:v>139.99964412262486</c:v>
                </c:pt>
                <c:pt idx="2433">
                  <c:v>139.8416124067619</c:v>
                </c:pt>
                <c:pt idx="2434">
                  <c:v>140.25889962996089</c:v>
                </c:pt>
                <c:pt idx="2435">
                  <c:v>139.9553450624262</c:v>
                </c:pt>
                <c:pt idx="2436">
                  <c:v>140.18847591081328</c:v>
                </c:pt>
                <c:pt idx="2437">
                  <c:v>140.02550683153646</c:v>
                </c:pt>
                <c:pt idx="2438">
                  <c:v>139.93448218646992</c:v>
                </c:pt>
                <c:pt idx="2439">
                  <c:v>140.16125567466418</c:v>
                </c:pt>
                <c:pt idx="2440">
                  <c:v>139.88957896272871</c:v>
                </c:pt>
                <c:pt idx="2441">
                  <c:v>139.95532289623506</c:v>
                </c:pt>
                <c:pt idx="2442">
                  <c:v>139.96387240888473</c:v>
                </c:pt>
                <c:pt idx="2443">
                  <c:v>139.89707437578883</c:v>
                </c:pt>
                <c:pt idx="2444">
                  <c:v>140.06575127346451</c:v>
                </c:pt>
                <c:pt idx="2445">
                  <c:v>140.02875263132822</c:v>
                </c:pt>
                <c:pt idx="2446">
                  <c:v>140.04628604598</c:v>
                </c:pt>
                <c:pt idx="2447">
                  <c:v>139.98925839058961</c:v>
                </c:pt>
                <c:pt idx="2448">
                  <c:v>140.02628630506621</c:v>
                </c:pt>
                <c:pt idx="2449">
                  <c:v>139.64658248785364</c:v>
                </c:pt>
                <c:pt idx="2450">
                  <c:v>140.06235631719892</c:v>
                </c:pt>
                <c:pt idx="2451">
                  <c:v>140.08740184239409</c:v>
                </c:pt>
                <c:pt idx="2452">
                  <c:v>140.08461901691464</c:v>
                </c:pt>
                <c:pt idx="2453">
                  <c:v>139.9297241705743</c:v>
                </c:pt>
                <c:pt idx="2454">
                  <c:v>139.92556529943943</c:v>
                </c:pt>
                <c:pt idx="2455">
                  <c:v>140.19591735608375</c:v>
                </c:pt>
                <c:pt idx="2456">
                  <c:v>140.32232991817023</c:v>
                </c:pt>
                <c:pt idx="2457">
                  <c:v>140.15631142781203</c:v>
                </c:pt>
                <c:pt idx="2458">
                  <c:v>139.71550942456875</c:v>
                </c:pt>
                <c:pt idx="2459">
                  <c:v>140.06855713557522</c:v>
                </c:pt>
                <c:pt idx="2460">
                  <c:v>140.04028001101463</c:v>
                </c:pt>
                <c:pt idx="2461">
                  <c:v>140.12029654251447</c:v>
                </c:pt>
                <c:pt idx="2462">
                  <c:v>140.05187429500035</c:v>
                </c:pt>
                <c:pt idx="2463">
                  <c:v>139.92817912065198</c:v>
                </c:pt>
                <c:pt idx="2464">
                  <c:v>139.94996640745947</c:v>
                </c:pt>
                <c:pt idx="2465">
                  <c:v>139.89988079133397</c:v>
                </c:pt>
                <c:pt idx="2466">
                  <c:v>140.18145772390636</c:v>
                </c:pt>
                <c:pt idx="2467">
                  <c:v>140.0827523253686</c:v>
                </c:pt>
                <c:pt idx="2468">
                  <c:v>139.94115923263448</c:v>
                </c:pt>
                <c:pt idx="2469">
                  <c:v>139.89579292758106</c:v>
                </c:pt>
                <c:pt idx="2470">
                  <c:v>139.94104723095072</c:v>
                </c:pt>
                <c:pt idx="2471">
                  <c:v>140.09808448138836</c:v>
                </c:pt>
                <c:pt idx="2472">
                  <c:v>140.04571578705605</c:v>
                </c:pt>
                <c:pt idx="2473">
                  <c:v>140.03144456431835</c:v>
                </c:pt>
                <c:pt idx="2474">
                  <c:v>139.94274014192882</c:v>
                </c:pt>
                <c:pt idx="2475">
                  <c:v>140.04124159987265</c:v>
                </c:pt>
                <c:pt idx="2476">
                  <c:v>140.11363514041909</c:v>
                </c:pt>
                <c:pt idx="2477">
                  <c:v>139.94139527339021</c:v>
                </c:pt>
                <c:pt idx="2478">
                  <c:v>139.83941962749444</c:v>
                </c:pt>
                <c:pt idx="2479">
                  <c:v>139.86033369143928</c:v>
                </c:pt>
                <c:pt idx="2480">
                  <c:v>140.08717368466861</c:v>
                </c:pt>
                <c:pt idx="2481">
                  <c:v>140.09064686649441</c:v>
                </c:pt>
                <c:pt idx="2482">
                  <c:v>139.98482823046015</c:v>
                </c:pt>
                <c:pt idx="2483">
                  <c:v>140.00648068031441</c:v>
                </c:pt>
                <c:pt idx="2484">
                  <c:v>139.93154830696173</c:v>
                </c:pt>
                <c:pt idx="2485">
                  <c:v>139.89807636267531</c:v>
                </c:pt>
                <c:pt idx="2486">
                  <c:v>140.04190987936664</c:v>
                </c:pt>
                <c:pt idx="2487">
                  <c:v>140.00265686262676</c:v>
                </c:pt>
                <c:pt idx="2488">
                  <c:v>139.95695913540095</c:v>
                </c:pt>
                <c:pt idx="2489">
                  <c:v>140.06893071739358</c:v>
                </c:pt>
                <c:pt idx="2490">
                  <c:v>139.96854089689111</c:v>
                </c:pt>
                <c:pt idx="2491">
                  <c:v>139.94982373374486</c:v>
                </c:pt>
                <c:pt idx="2492">
                  <c:v>140.12893888339815</c:v>
                </c:pt>
                <c:pt idx="2493">
                  <c:v>139.91811465148911</c:v>
                </c:pt>
                <c:pt idx="2494">
                  <c:v>140.1360151414905</c:v>
                </c:pt>
                <c:pt idx="2495">
                  <c:v>139.90158804832311</c:v>
                </c:pt>
                <c:pt idx="2496">
                  <c:v>140.18132862510538</c:v>
                </c:pt>
                <c:pt idx="2497">
                  <c:v>140.03736778095126</c:v>
                </c:pt>
                <c:pt idx="2498">
                  <c:v>139.902612179589</c:v>
                </c:pt>
                <c:pt idx="2499">
                  <c:v>139.8720491863069</c:v>
                </c:pt>
                <c:pt idx="2500">
                  <c:v>139.94494871771434</c:v>
                </c:pt>
                <c:pt idx="2501">
                  <c:v>139.8944690410089</c:v>
                </c:pt>
                <c:pt idx="2502">
                  <c:v>139.96161008749448</c:v>
                </c:pt>
                <c:pt idx="2503">
                  <c:v>140.03307961599268</c:v>
                </c:pt>
                <c:pt idx="2504">
                  <c:v>140.05247431725408</c:v>
                </c:pt>
                <c:pt idx="2505">
                  <c:v>139.65639282629456</c:v>
                </c:pt>
                <c:pt idx="2506">
                  <c:v>140.08591570180317</c:v>
                </c:pt>
                <c:pt idx="2507">
                  <c:v>139.96011244462088</c:v>
                </c:pt>
                <c:pt idx="2508">
                  <c:v>139.91635275417849</c:v>
                </c:pt>
                <c:pt idx="2509">
                  <c:v>139.84119785599339</c:v>
                </c:pt>
                <c:pt idx="2510">
                  <c:v>139.9803241035446</c:v>
                </c:pt>
                <c:pt idx="2511">
                  <c:v>139.89598956713886</c:v>
                </c:pt>
                <c:pt idx="2512">
                  <c:v>140.1104426911271</c:v>
                </c:pt>
                <c:pt idx="2513">
                  <c:v>139.93898522084336</c:v>
                </c:pt>
                <c:pt idx="2514">
                  <c:v>139.96914512526578</c:v>
                </c:pt>
                <c:pt idx="2515">
                  <c:v>140.03436134816306</c:v>
                </c:pt>
                <c:pt idx="2516">
                  <c:v>140.03712911755517</c:v>
                </c:pt>
                <c:pt idx="2517">
                  <c:v>139.90436487211724</c:v>
                </c:pt>
                <c:pt idx="2518">
                  <c:v>140.18761979898383</c:v>
                </c:pt>
                <c:pt idx="2519">
                  <c:v>139.83218962344114</c:v>
                </c:pt>
                <c:pt idx="2520">
                  <c:v>140.03154612820725</c:v>
                </c:pt>
                <c:pt idx="2521">
                  <c:v>140.04013489781354</c:v>
                </c:pt>
                <c:pt idx="2522">
                  <c:v>140.00229507457323</c:v>
                </c:pt>
                <c:pt idx="2523">
                  <c:v>139.94853265646938</c:v>
                </c:pt>
                <c:pt idx="2524">
                  <c:v>140.13545963950682</c:v>
                </c:pt>
                <c:pt idx="2525">
                  <c:v>140.03355685015308</c:v>
                </c:pt>
                <c:pt idx="2526">
                  <c:v>139.95783209103195</c:v>
                </c:pt>
                <c:pt idx="2527">
                  <c:v>139.97995574354857</c:v>
                </c:pt>
                <c:pt idx="2528">
                  <c:v>139.96250428982972</c:v>
                </c:pt>
                <c:pt idx="2529">
                  <c:v>139.91327850280706</c:v>
                </c:pt>
                <c:pt idx="2530">
                  <c:v>140.15618633220436</c:v>
                </c:pt>
                <c:pt idx="2531">
                  <c:v>139.93657457322766</c:v>
                </c:pt>
                <c:pt idx="2532">
                  <c:v>140.0920297555717</c:v>
                </c:pt>
                <c:pt idx="2533">
                  <c:v>140.03485846935914</c:v>
                </c:pt>
                <c:pt idx="2534">
                  <c:v>140.16780039666179</c:v>
                </c:pt>
                <c:pt idx="2535">
                  <c:v>139.94805444607664</c:v>
                </c:pt>
                <c:pt idx="2536">
                  <c:v>140.10455624487693</c:v>
                </c:pt>
                <c:pt idx="2537">
                  <c:v>140.149165676054</c:v>
                </c:pt>
                <c:pt idx="2538">
                  <c:v>140.07420585485912</c:v>
                </c:pt>
                <c:pt idx="2539">
                  <c:v>139.91969354023556</c:v>
                </c:pt>
                <c:pt idx="2540">
                  <c:v>139.93102098694052</c:v>
                </c:pt>
                <c:pt idx="2541">
                  <c:v>140.08797491748777</c:v>
                </c:pt>
                <c:pt idx="2542">
                  <c:v>140.04545507234988</c:v>
                </c:pt>
                <c:pt idx="2543">
                  <c:v>139.98309017396468</c:v>
                </c:pt>
                <c:pt idx="2544">
                  <c:v>139.98441947972591</c:v>
                </c:pt>
                <c:pt idx="2545">
                  <c:v>139.80237856761238</c:v>
                </c:pt>
                <c:pt idx="2546">
                  <c:v>139.97991474649703</c:v>
                </c:pt>
                <c:pt idx="2547">
                  <c:v>140.04929592034861</c:v>
                </c:pt>
                <c:pt idx="2548">
                  <c:v>139.82796948611136</c:v>
                </c:pt>
                <c:pt idx="2549">
                  <c:v>140.05929330225553</c:v>
                </c:pt>
                <c:pt idx="2550">
                  <c:v>139.98049493405063</c:v>
                </c:pt>
                <c:pt idx="2551">
                  <c:v>140.03047767771957</c:v>
                </c:pt>
                <c:pt idx="2552">
                  <c:v>140.03901818756415</c:v>
                </c:pt>
                <c:pt idx="2553">
                  <c:v>140.08485111869641</c:v>
                </c:pt>
                <c:pt idx="2554">
                  <c:v>140.02482647138791</c:v>
                </c:pt>
                <c:pt idx="2555">
                  <c:v>139.88537631265956</c:v>
                </c:pt>
                <c:pt idx="2556">
                  <c:v>139.9286433062137</c:v>
                </c:pt>
                <c:pt idx="2557">
                  <c:v>140.17721592631867</c:v>
                </c:pt>
                <c:pt idx="2558">
                  <c:v>139.92754673632012</c:v>
                </c:pt>
                <c:pt idx="2559">
                  <c:v>139.91915680523047</c:v>
                </c:pt>
                <c:pt idx="2560">
                  <c:v>139.91904640861947</c:v>
                </c:pt>
                <c:pt idx="2561">
                  <c:v>139.84811088870444</c:v>
                </c:pt>
                <c:pt idx="2562">
                  <c:v>139.94327687007376</c:v>
                </c:pt>
                <c:pt idx="2563">
                  <c:v>139.94235884484394</c:v>
                </c:pt>
                <c:pt idx="2564">
                  <c:v>140.03847038333461</c:v>
                </c:pt>
                <c:pt idx="2565">
                  <c:v>140.03625041841994</c:v>
                </c:pt>
                <c:pt idx="2566">
                  <c:v>139.90344832086606</c:v>
                </c:pt>
                <c:pt idx="2567">
                  <c:v>140.02276775007201</c:v>
                </c:pt>
                <c:pt idx="2568">
                  <c:v>140.00525361197381</c:v>
                </c:pt>
                <c:pt idx="2569">
                  <c:v>140.10008437255655</c:v>
                </c:pt>
                <c:pt idx="2570">
                  <c:v>139.9014011772517</c:v>
                </c:pt>
                <c:pt idx="2571">
                  <c:v>140.06644603657912</c:v>
                </c:pt>
                <c:pt idx="2572">
                  <c:v>139.85750340238542</c:v>
                </c:pt>
                <c:pt idx="2573">
                  <c:v>140.02279747796928</c:v>
                </c:pt>
                <c:pt idx="2574">
                  <c:v>140.02276577652401</c:v>
                </c:pt>
                <c:pt idx="2575">
                  <c:v>140.04572048484869</c:v>
                </c:pt>
                <c:pt idx="2576">
                  <c:v>140.12016372151453</c:v>
                </c:pt>
                <c:pt idx="2577">
                  <c:v>139.92800502808402</c:v>
                </c:pt>
                <c:pt idx="2578">
                  <c:v>139.93018396101272</c:v>
                </c:pt>
                <c:pt idx="2579">
                  <c:v>139.98180684825476</c:v>
                </c:pt>
                <c:pt idx="2580">
                  <c:v>139.95712995580885</c:v>
                </c:pt>
                <c:pt idx="2581">
                  <c:v>139.85872099166363</c:v>
                </c:pt>
                <c:pt idx="2582">
                  <c:v>139.99357899008874</c:v>
                </c:pt>
                <c:pt idx="2583">
                  <c:v>139.84312467269933</c:v>
                </c:pt>
                <c:pt idx="2584">
                  <c:v>139.86091596020918</c:v>
                </c:pt>
                <c:pt idx="2585">
                  <c:v>139.92014697912921</c:v>
                </c:pt>
                <c:pt idx="2586">
                  <c:v>140.00697797905471</c:v>
                </c:pt>
                <c:pt idx="2587">
                  <c:v>139.95584177610627</c:v>
                </c:pt>
                <c:pt idx="2588">
                  <c:v>140.04260277200962</c:v>
                </c:pt>
                <c:pt idx="2589">
                  <c:v>139.92409069687446</c:v>
                </c:pt>
                <c:pt idx="2590">
                  <c:v>140.08198422957403</c:v>
                </c:pt>
                <c:pt idx="2591">
                  <c:v>139.92436491755373</c:v>
                </c:pt>
                <c:pt idx="2592">
                  <c:v>139.90636617596871</c:v>
                </c:pt>
                <c:pt idx="2593">
                  <c:v>140.04610885310103</c:v>
                </c:pt>
                <c:pt idx="2594">
                  <c:v>139.9703810710262</c:v>
                </c:pt>
                <c:pt idx="2595">
                  <c:v>140.03661835445345</c:v>
                </c:pt>
                <c:pt idx="2596">
                  <c:v>139.94675170411691</c:v>
                </c:pt>
                <c:pt idx="2597">
                  <c:v>139.87796694635398</c:v>
                </c:pt>
                <c:pt idx="2598">
                  <c:v>140.0158361657943</c:v>
                </c:pt>
                <c:pt idx="2599">
                  <c:v>139.8349130842966</c:v>
                </c:pt>
                <c:pt idx="2600">
                  <c:v>140.00977315000978</c:v>
                </c:pt>
                <c:pt idx="2601">
                  <c:v>139.91791332947915</c:v>
                </c:pt>
                <c:pt idx="2602">
                  <c:v>140.01523608562579</c:v>
                </c:pt>
                <c:pt idx="2603">
                  <c:v>140.06303715468954</c:v>
                </c:pt>
                <c:pt idx="2604">
                  <c:v>140.01215212945712</c:v>
                </c:pt>
                <c:pt idx="2605">
                  <c:v>140.04371363191865</c:v>
                </c:pt>
                <c:pt idx="2606">
                  <c:v>140.02354562279504</c:v>
                </c:pt>
                <c:pt idx="2607">
                  <c:v>140.06970877473663</c:v>
                </c:pt>
                <c:pt idx="2608">
                  <c:v>140.04380996274205</c:v>
                </c:pt>
                <c:pt idx="2609">
                  <c:v>139.98785100216932</c:v>
                </c:pt>
                <c:pt idx="2610">
                  <c:v>140.1744281260431</c:v>
                </c:pt>
                <c:pt idx="2611">
                  <c:v>140.01396496445446</c:v>
                </c:pt>
                <c:pt idx="2612">
                  <c:v>139.99664778367645</c:v>
                </c:pt>
                <c:pt idx="2613">
                  <c:v>140.13050526131681</c:v>
                </c:pt>
                <c:pt idx="2614">
                  <c:v>139.8294834971154</c:v>
                </c:pt>
                <c:pt idx="2615">
                  <c:v>140.04084798410008</c:v>
                </c:pt>
                <c:pt idx="2616">
                  <c:v>140.09224914946836</c:v>
                </c:pt>
                <c:pt idx="2617">
                  <c:v>140.05633224528643</c:v>
                </c:pt>
                <c:pt idx="2618">
                  <c:v>139.87517147355405</c:v>
                </c:pt>
                <c:pt idx="2619">
                  <c:v>139.97143395813018</c:v>
                </c:pt>
                <c:pt idx="2620">
                  <c:v>139.94982509879344</c:v>
                </c:pt>
                <c:pt idx="2621">
                  <c:v>140.08649904305989</c:v>
                </c:pt>
                <c:pt idx="2622">
                  <c:v>139.82265235349684</c:v>
                </c:pt>
                <c:pt idx="2623">
                  <c:v>139.97344671329114</c:v>
                </c:pt>
                <c:pt idx="2624">
                  <c:v>140.04088221134316</c:v>
                </c:pt>
                <c:pt idx="2625">
                  <c:v>139.9476424804397</c:v>
                </c:pt>
                <c:pt idx="2626">
                  <c:v>139.98896995234543</c:v>
                </c:pt>
                <c:pt idx="2627">
                  <c:v>140.0723562462382</c:v>
                </c:pt>
                <c:pt idx="2628">
                  <c:v>139.80662105403465</c:v>
                </c:pt>
                <c:pt idx="2629">
                  <c:v>139.91405559089131</c:v>
                </c:pt>
                <c:pt idx="2630">
                  <c:v>140.08237545932562</c:v>
                </c:pt>
                <c:pt idx="2631">
                  <c:v>139.96424376349282</c:v>
                </c:pt>
                <c:pt idx="2632">
                  <c:v>139.98636860440655</c:v>
                </c:pt>
                <c:pt idx="2633">
                  <c:v>139.90650531522991</c:v>
                </c:pt>
                <c:pt idx="2634">
                  <c:v>139.98223179110607</c:v>
                </c:pt>
                <c:pt idx="2635">
                  <c:v>140.0669982980385</c:v>
                </c:pt>
                <c:pt idx="2636">
                  <c:v>139.99795914941336</c:v>
                </c:pt>
                <c:pt idx="2637">
                  <c:v>140.0984381579859</c:v>
                </c:pt>
                <c:pt idx="2638">
                  <c:v>139.97063140924183</c:v>
                </c:pt>
                <c:pt idx="2639">
                  <c:v>140.09385300766345</c:v>
                </c:pt>
                <c:pt idx="2640">
                  <c:v>140.19014222623795</c:v>
                </c:pt>
                <c:pt idx="2641">
                  <c:v>140.03465624315191</c:v>
                </c:pt>
                <c:pt idx="2642">
                  <c:v>139.9302023160916</c:v>
                </c:pt>
                <c:pt idx="2643">
                  <c:v>139.9772319306087</c:v>
                </c:pt>
                <c:pt idx="2644">
                  <c:v>139.95353039299738</c:v>
                </c:pt>
                <c:pt idx="2645">
                  <c:v>140.05968201482639</c:v>
                </c:pt>
                <c:pt idx="2646">
                  <c:v>139.89776295486766</c:v>
                </c:pt>
                <c:pt idx="2647">
                  <c:v>139.87702362149352</c:v>
                </c:pt>
                <c:pt idx="2648">
                  <c:v>139.90779999362351</c:v>
                </c:pt>
                <c:pt idx="2649">
                  <c:v>140.09173147047795</c:v>
                </c:pt>
                <c:pt idx="2650">
                  <c:v>139.864388585602</c:v>
                </c:pt>
                <c:pt idx="2651">
                  <c:v>139.93531325206834</c:v>
                </c:pt>
                <c:pt idx="2652">
                  <c:v>139.86185116806425</c:v>
                </c:pt>
                <c:pt idx="2653">
                  <c:v>139.82916846932878</c:v>
                </c:pt>
                <c:pt idx="2654">
                  <c:v>139.82913672815482</c:v>
                </c:pt>
                <c:pt idx="2655">
                  <c:v>140.10809057916788</c:v>
                </c:pt>
                <c:pt idx="2656">
                  <c:v>140.13178685062681</c:v>
                </c:pt>
                <c:pt idx="2657">
                  <c:v>139.83382128762267</c:v>
                </c:pt>
                <c:pt idx="2658">
                  <c:v>139.90366526641722</c:v>
                </c:pt>
                <c:pt idx="2659">
                  <c:v>140.18797451501962</c:v>
                </c:pt>
                <c:pt idx="2660">
                  <c:v>139.81030234028898</c:v>
                </c:pt>
                <c:pt idx="2661">
                  <c:v>140.15937863037982</c:v>
                </c:pt>
                <c:pt idx="2662">
                  <c:v>139.9892610114405</c:v>
                </c:pt>
                <c:pt idx="2663">
                  <c:v>139.85349844483713</c:v>
                </c:pt>
                <c:pt idx="2664">
                  <c:v>140.13064256601834</c:v>
                </c:pt>
                <c:pt idx="2665">
                  <c:v>140.43576680442251</c:v>
                </c:pt>
                <c:pt idx="2666">
                  <c:v>139.9029860129871</c:v>
                </c:pt>
                <c:pt idx="2667">
                  <c:v>139.91771318644811</c:v>
                </c:pt>
                <c:pt idx="2668">
                  <c:v>139.95729607638822</c:v>
                </c:pt>
                <c:pt idx="2669">
                  <c:v>139.95614638479341</c:v>
                </c:pt>
                <c:pt idx="2670">
                  <c:v>139.96094342026339</c:v>
                </c:pt>
                <c:pt idx="2671">
                  <c:v>139.95016048635424</c:v>
                </c:pt>
                <c:pt idx="2672">
                  <c:v>139.95479700251073</c:v>
                </c:pt>
                <c:pt idx="2673">
                  <c:v>140.10821661194356</c:v>
                </c:pt>
                <c:pt idx="2674">
                  <c:v>139.97998908412049</c:v>
                </c:pt>
                <c:pt idx="2675">
                  <c:v>139.92516302541955</c:v>
                </c:pt>
                <c:pt idx="2676">
                  <c:v>140.06403251689494</c:v>
                </c:pt>
                <c:pt idx="2677">
                  <c:v>140.01193548957713</c:v>
                </c:pt>
                <c:pt idx="2678">
                  <c:v>140.01173030926705</c:v>
                </c:pt>
                <c:pt idx="2679">
                  <c:v>140.10272713247119</c:v>
                </c:pt>
                <c:pt idx="2680">
                  <c:v>140.06339610451047</c:v>
                </c:pt>
                <c:pt idx="2681">
                  <c:v>140.07411460826077</c:v>
                </c:pt>
                <c:pt idx="2682">
                  <c:v>140.25281399729809</c:v>
                </c:pt>
                <c:pt idx="2683">
                  <c:v>140.01024813100247</c:v>
                </c:pt>
                <c:pt idx="2684">
                  <c:v>140.00977302244871</c:v>
                </c:pt>
                <c:pt idx="2685">
                  <c:v>139.95681715156476</c:v>
                </c:pt>
                <c:pt idx="2686">
                  <c:v>139.95999543845335</c:v>
                </c:pt>
                <c:pt idx="2687">
                  <c:v>140.11362804148445</c:v>
                </c:pt>
                <c:pt idx="2688">
                  <c:v>139.99827092785836</c:v>
                </c:pt>
                <c:pt idx="2689">
                  <c:v>139.89629521056935</c:v>
                </c:pt>
                <c:pt idx="2690">
                  <c:v>139.92243799855274</c:v>
                </c:pt>
                <c:pt idx="2691">
                  <c:v>140.08303949472497</c:v>
                </c:pt>
                <c:pt idx="2692">
                  <c:v>140.01188238164826</c:v>
                </c:pt>
                <c:pt idx="2693">
                  <c:v>140.06900085644969</c:v>
                </c:pt>
                <c:pt idx="2694">
                  <c:v>140.05640809615772</c:v>
                </c:pt>
                <c:pt idx="2695">
                  <c:v>139.96121404190896</c:v>
                </c:pt>
                <c:pt idx="2696">
                  <c:v>139.81012024899653</c:v>
                </c:pt>
                <c:pt idx="2697">
                  <c:v>139.98232088541536</c:v>
                </c:pt>
                <c:pt idx="2698">
                  <c:v>139.80008975291358</c:v>
                </c:pt>
                <c:pt idx="2699">
                  <c:v>139.9366731836023</c:v>
                </c:pt>
                <c:pt idx="2700">
                  <c:v>139.94896303434206</c:v>
                </c:pt>
                <c:pt idx="2701">
                  <c:v>139.87447710569199</c:v>
                </c:pt>
                <c:pt idx="2702">
                  <c:v>139.88430682636468</c:v>
                </c:pt>
                <c:pt idx="2703">
                  <c:v>139.96613782324658</c:v>
                </c:pt>
                <c:pt idx="2704">
                  <c:v>139.99922943832877</c:v>
                </c:pt>
                <c:pt idx="2705">
                  <c:v>139.93796939313663</c:v>
                </c:pt>
                <c:pt idx="2706">
                  <c:v>139.89401572503434</c:v>
                </c:pt>
                <c:pt idx="2707">
                  <c:v>140.08803788783777</c:v>
                </c:pt>
                <c:pt idx="2708">
                  <c:v>139.87740952647056</c:v>
                </c:pt>
                <c:pt idx="2709">
                  <c:v>140.16334302785722</c:v>
                </c:pt>
                <c:pt idx="2710">
                  <c:v>139.8518658134135</c:v>
                </c:pt>
                <c:pt idx="2711">
                  <c:v>140.03848295733857</c:v>
                </c:pt>
                <c:pt idx="2712">
                  <c:v>140.09320486387296</c:v>
                </c:pt>
                <c:pt idx="2713">
                  <c:v>140.02968243619929</c:v>
                </c:pt>
                <c:pt idx="2714">
                  <c:v>140.09813803858469</c:v>
                </c:pt>
                <c:pt idx="2715">
                  <c:v>139.910105630999</c:v>
                </c:pt>
                <c:pt idx="2716">
                  <c:v>140.07697014974818</c:v>
                </c:pt>
                <c:pt idx="2717">
                  <c:v>140.14096100116134</c:v>
                </c:pt>
                <c:pt idx="2718">
                  <c:v>140.02289478908364</c:v>
                </c:pt>
                <c:pt idx="2719">
                  <c:v>139.88260791250593</c:v>
                </c:pt>
                <c:pt idx="2720">
                  <c:v>139.919485970729</c:v>
                </c:pt>
                <c:pt idx="2721">
                  <c:v>140.05516374110869</c:v>
                </c:pt>
                <c:pt idx="2722">
                  <c:v>140.04407282769046</c:v>
                </c:pt>
                <c:pt idx="2723">
                  <c:v>140.13237707569996</c:v>
                </c:pt>
                <c:pt idx="2724">
                  <c:v>140.00287998467357</c:v>
                </c:pt>
                <c:pt idx="2725">
                  <c:v>140.2152014513523</c:v>
                </c:pt>
                <c:pt idx="2726">
                  <c:v>140.17800471726216</c:v>
                </c:pt>
                <c:pt idx="2727">
                  <c:v>140.01964477500181</c:v>
                </c:pt>
                <c:pt idx="2728">
                  <c:v>139.75996054283561</c:v>
                </c:pt>
                <c:pt idx="2729">
                  <c:v>139.98866269867372</c:v>
                </c:pt>
                <c:pt idx="2730">
                  <c:v>139.8155061779855</c:v>
                </c:pt>
                <c:pt idx="2731">
                  <c:v>139.97993646764056</c:v>
                </c:pt>
                <c:pt idx="2732">
                  <c:v>139.83587497779234</c:v>
                </c:pt>
                <c:pt idx="2733">
                  <c:v>139.98468956210564</c:v>
                </c:pt>
                <c:pt idx="2734">
                  <c:v>139.98753761424783</c:v>
                </c:pt>
                <c:pt idx="2735">
                  <c:v>139.89496862569496</c:v>
                </c:pt>
                <c:pt idx="2736">
                  <c:v>139.83645135536972</c:v>
                </c:pt>
                <c:pt idx="2737">
                  <c:v>140.0110075089585</c:v>
                </c:pt>
                <c:pt idx="2738">
                  <c:v>139.85603134549979</c:v>
                </c:pt>
                <c:pt idx="2739">
                  <c:v>139.92562475913448</c:v>
                </c:pt>
                <c:pt idx="2740">
                  <c:v>140.14966120476382</c:v>
                </c:pt>
                <c:pt idx="2741">
                  <c:v>140.06091581232454</c:v>
                </c:pt>
                <c:pt idx="2742">
                  <c:v>140.0780314046641</c:v>
                </c:pt>
                <c:pt idx="2743">
                  <c:v>139.94495691468757</c:v>
                </c:pt>
                <c:pt idx="2744">
                  <c:v>139.97426927355801</c:v>
                </c:pt>
                <c:pt idx="2745">
                  <c:v>139.92167651273272</c:v>
                </c:pt>
                <c:pt idx="2746">
                  <c:v>139.87016207259055</c:v>
                </c:pt>
                <c:pt idx="2747">
                  <c:v>140.0129081373494</c:v>
                </c:pt>
                <c:pt idx="2748">
                  <c:v>140.09915917465713</c:v>
                </c:pt>
                <c:pt idx="2749">
                  <c:v>140.28650219015998</c:v>
                </c:pt>
                <c:pt idx="2750">
                  <c:v>140.0145542893132</c:v>
                </c:pt>
                <c:pt idx="2751">
                  <c:v>140.01715548296912</c:v>
                </c:pt>
                <c:pt idx="2752">
                  <c:v>139.76005997999454</c:v>
                </c:pt>
                <c:pt idx="2753">
                  <c:v>139.89847168561354</c:v>
                </c:pt>
                <c:pt idx="2754">
                  <c:v>140.31111275865959</c:v>
                </c:pt>
                <c:pt idx="2755">
                  <c:v>140.06438292102271</c:v>
                </c:pt>
                <c:pt idx="2756">
                  <c:v>139.97281904900538</c:v>
                </c:pt>
                <c:pt idx="2757">
                  <c:v>140.10586659467012</c:v>
                </c:pt>
                <c:pt idx="2758">
                  <c:v>140.04773863367521</c:v>
                </c:pt>
                <c:pt idx="2759">
                  <c:v>140.14047062692927</c:v>
                </c:pt>
                <c:pt idx="2760">
                  <c:v>139.97027684840225</c:v>
                </c:pt>
                <c:pt idx="2761">
                  <c:v>139.96993944643737</c:v>
                </c:pt>
                <c:pt idx="2762">
                  <c:v>140.01258960357649</c:v>
                </c:pt>
                <c:pt idx="2763">
                  <c:v>140.05131049285731</c:v>
                </c:pt>
                <c:pt idx="2764">
                  <c:v>140.13561535518602</c:v>
                </c:pt>
                <c:pt idx="2765">
                  <c:v>140.09565898513043</c:v>
                </c:pt>
                <c:pt idx="2766">
                  <c:v>140.12503224105259</c:v>
                </c:pt>
                <c:pt idx="2767">
                  <c:v>139.95000896814489</c:v>
                </c:pt>
                <c:pt idx="2768">
                  <c:v>140.08123282959036</c:v>
                </c:pt>
                <c:pt idx="2769">
                  <c:v>139.96128858920181</c:v>
                </c:pt>
                <c:pt idx="2770">
                  <c:v>140.02481158282106</c:v>
                </c:pt>
                <c:pt idx="2771">
                  <c:v>139.91117656200024</c:v>
                </c:pt>
                <c:pt idx="2772">
                  <c:v>139.98882528706693</c:v>
                </c:pt>
                <c:pt idx="2773">
                  <c:v>139.85063679990719</c:v>
                </c:pt>
                <c:pt idx="2774">
                  <c:v>139.8923964748254</c:v>
                </c:pt>
                <c:pt idx="2775">
                  <c:v>140.00993453145102</c:v>
                </c:pt>
                <c:pt idx="2776">
                  <c:v>139.90658645294653</c:v>
                </c:pt>
                <c:pt idx="2777">
                  <c:v>139.98725372325796</c:v>
                </c:pt>
                <c:pt idx="2778">
                  <c:v>140.11609575930444</c:v>
                </c:pt>
                <c:pt idx="2779">
                  <c:v>140.13098270865927</c:v>
                </c:pt>
                <c:pt idx="2780">
                  <c:v>139.94698709386563</c:v>
                </c:pt>
                <c:pt idx="2781">
                  <c:v>139.96681028853624</c:v>
                </c:pt>
                <c:pt idx="2782">
                  <c:v>140.15257925615759</c:v>
                </c:pt>
                <c:pt idx="2783">
                  <c:v>140.09605907433806</c:v>
                </c:pt>
                <c:pt idx="2784">
                  <c:v>139.90643348518478</c:v>
                </c:pt>
                <c:pt idx="2785">
                  <c:v>140.26808341549832</c:v>
                </c:pt>
                <c:pt idx="2786">
                  <c:v>139.92009933892984</c:v>
                </c:pt>
                <c:pt idx="2787">
                  <c:v>139.87204513868195</c:v>
                </c:pt>
                <c:pt idx="2788">
                  <c:v>140.00783297069131</c:v>
                </c:pt>
                <c:pt idx="2789">
                  <c:v>139.9920393475397</c:v>
                </c:pt>
                <c:pt idx="2790">
                  <c:v>140.10386977652954</c:v>
                </c:pt>
                <c:pt idx="2791">
                  <c:v>139.95246766826338</c:v>
                </c:pt>
                <c:pt idx="2792">
                  <c:v>139.9024111318036</c:v>
                </c:pt>
                <c:pt idx="2793">
                  <c:v>140.16345303502777</c:v>
                </c:pt>
                <c:pt idx="2794">
                  <c:v>139.85153035313482</c:v>
                </c:pt>
                <c:pt idx="2795">
                  <c:v>139.95505947840718</c:v>
                </c:pt>
                <c:pt idx="2796">
                  <c:v>139.90901338972208</c:v>
                </c:pt>
                <c:pt idx="2797">
                  <c:v>139.96873300866795</c:v>
                </c:pt>
                <c:pt idx="2798">
                  <c:v>139.98334838366299</c:v>
                </c:pt>
                <c:pt idx="2799">
                  <c:v>140.01115569220835</c:v>
                </c:pt>
                <c:pt idx="2800">
                  <c:v>140.14950417833671</c:v>
                </c:pt>
                <c:pt idx="2801">
                  <c:v>140.06107485533747</c:v>
                </c:pt>
                <c:pt idx="2802">
                  <c:v>139.96571917965471</c:v>
                </c:pt>
                <c:pt idx="2803">
                  <c:v>139.91229083724647</c:v>
                </c:pt>
                <c:pt idx="2804">
                  <c:v>140.10975716116951</c:v>
                </c:pt>
                <c:pt idx="2805">
                  <c:v>139.88838009533998</c:v>
                </c:pt>
                <c:pt idx="2806">
                  <c:v>140.06494060947449</c:v>
                </c:pt>
                <c:pt idx="2807">
                  <c:v>139.87860918002249</c:v>
                </c:pt>
                <c:pt idx="2808">
                  <c:v>139.96183839072282</c:v>
                </c:pt>
                <c:pt idx="2809">
                  <c:v>140.08920575496686</c:v>
                </c:pt>
                <c:pt idx="2810">
                  <c:v>139.99772720678035</c:v>
                </c:pt>
                <c:pt idx="2811">
                  <c:v>140.02952230468532</c:v>
                </c:pt>
                <c:pt idx="2812">
                  <c:v>140.03537762351093</c:v>
                </c:pt>
                <c:pt idx="2813">
                  <c:v>140.09419025313829</c:v>
                </c:pt>
                <c:pt idx="2814">
                  <c:v>139.8462983457602</c:v>
                </c:pt>
                <c:pt idx="2815">
                  <c:v>140.06169219887934</c:v>
                </c:pt>
                <c:pt idx="2816">
                  <c:v>140.13655034054162</c:v>
                </c:pt>
                <c:pt idx="2817">
                  <c:v>139.91062296536714</c:v>
                </c:pt>
                <c:pt idx="2818">
                  <c:v>140.12502411585092</c:v>
                </c:pt>
                <c:pt idx="2819">
                  <c:v>140.08043641666563</c:v>
                </c:pt>
                <c:pt idx="2820">
                  <c:v>139.92492028504716</c:v>
                </c:pt>
                <c:pt idx="2821">
                  <c:v>139.86767053837735</c:v>
                </c:pt>
                <c:pt idx="2822">
                  <c:v>139.89631674352512</c:v>
                </c:pt>
                <c:pt idx="2823">
                  <c:v>139.95220107357144</c:v>
                </c:pt>
                <c:pt idx="2824">
                  <c:v>140.13584276596367</c:v>
                </c:pt>
                <c:pt idx="2825">
                  <c:v>139.78502836517336</c:v>
                </c:pt>
                <c:pt idx="2826">
                  <c:v>140.24230994790878</c:v>
                </c:pt>
                <c:pt idx="2827">
                  <c:v>139.72758343188005</c:v>
                </c:pt>
                <c:pt idx="2828">
                  <c:v>139.88699022353177</c:v>
                </c:pt>
                <c:pt idx="2829">
                  <c:v>139.96795367169253</c:v>
                </c:pt>
                <c:pt idx="2830">
                  <c:v>140.04126844589953</c:v>
                </c:pt>
                <c:pt idx="2831">
                  <c:v>140.16228592650708</c:v>
                </c:pt>
                <c:pt idx="2832">
                  <c:v>140.01337306521719</c:v>
                </c:pt>
                <c:pt idx="2833">
                  <c:v>140.06044298313174</c:v>
                </c:pt>
                <c:pt idx="2834">
                  <c:v>139.92652951624603</c:v>
                </c:pt>
                <c:pt idx="2835">
                  <c:v>139.89982755643126</c:v>
                </c:pt>
                <c:pt idx="2836">
                  <c:v>139.94166855367328</c:v>
                </c:pt>
                <c:pt idx="2837">
                  <c:v>139.92160645949446</c:v>
                </c:pt>
                <c:pt idx="2838">
                  <c:v>140.14041520260818</c:v>
                </c:pt>
                <c:pt idx="2839">
                  <c:v>139.97808102756636</c:v>
                </c:pt>
                <c:pt idx="2840">
                  <c:v>140.1041271150502</c:v>
                </c:pt>
                <c:pt idx="2841">
                  <c:v>140.01232816245027</c:v>
                </c:pt>
                <c:pt idx="2842">
                  <c:v>140.19247883155921</c:v>
                </c:pt>
                <c:pt idx="2843">
                  <c:v>140.0574008054254</c:v>
                </c:pt>
                <c:pt idx="2844">
                  <c:v>140.01461916381746</c:v>
                </c:pt>
                <c:pt idx="2845">
                  <c:v>139.92271854278164</c:v>
                </c:pt>
                <c:pt idx="2846">
                  <c:v>140.05968603365386</c:v>
                </c:pt>
                <c:pt idx="2847">
                  <c:v>140.10832461407534</c:v>
                </c:pt>
                <c:pt idx="2848">
                  <c:v>140.04636166028948</c:v>
                </c:pt>
                <c:pt idx="2849">
                  <c:v>140.02407201242787</c:v>
                </c:pt>
                <c:pt idx="2850">
                  <c:v>139.98496447617791</c:v>
                </c:pt>
                <c:pt idx="2851">
                  <c:v>140.13973008677777</c:v>
                </c:pt>
                <c:pt idx="2852">
                  <c:v>139.89890148983815</c:v>
                </c:pt>
                <c:pt idx="2853">
                  <c:v>140.04540646418954</c:v>
                </c:pt>
                <c:pt idx="2854">
                  <c:v>140.01729435455914</c:v>
                </c:pt>
                <c:pt idx="2855">
                  <c:v>139.99628355524681</c:v>
                </c:pt>
                <c:pt idx="2856">
                  <c:v>140.07973232817909</c:v>
                </c:pt>
                <c:pt idx="2857">
                  <c:v>139.86045504206572</c:v>
                </c:pt>
                <c:pt idx="2858">
                  <c:v>140.018255877423</c:v>
                </c:pt>
                <c:pt idx="2859">
                  <c:v>139.76582268261222</c:v>
                </c:pt>
                <c:pt idx="2860">
                  <c:v>139.94607411628445</c:v>
                </c:pt>
                <c:pt idx="2861">
                  <c:v>140.10405084400207</c:v>
                </c:pt>
                <c:pt idx="2862">
                  <c:v>139.890491316028</c:v>
                </c:pt>
                <c:pt idx="2863">
                  <c:v>140.00043321309104</c:v>
                </c:pt>
                <c:pt idx="2864">
                  <c:v>139.88945002546745</c:v>
                </c:pt>
                <c:pt idx="2865">
                  <c:v>139.97946462066909</c:v>
                </c:pt>
                <c:pt idx="2866">
                  <c:v>139.92060712978582</c:v>
                </c:pt>
                <c:pt idx="2867">
                  <c:v>139.93318714947216</c:v>
                </c:pt>
                <c:pt idx="2868">
                  <c:v>140.16919151357396</c:v>
                </c:pt>
                <c:pt idx="2869">
                  <c:v>139.90453611444886</c:v>
                </c:pt>
                <c:pt idx="2870">
                  <c:v>139.94505409539371</c:v>
                </c:pt>
                <c:pt idx="2871">
                  <c:v>139.95281244161691</c:v>
                </c:pt>
                <c:pt idx="2872">
                  <c:v>139.88574588043628</c:v>
                </c:pt>
                <c:pt idx="2873">
                  <c:v>139.92749689939311</c:v>
                </c:pt>
                <c:pt idx="2874">
                  <c:v>140.20226090376858</c:v>
                </c:pt>
                <c:pt idx="2875">
                  <c:v>139.94591533560313</c:v>
                </c:pt>
                <c:pt idx="2876">
                  <c:v>140.29502592541698</c:v>
                </c:pt>
                <c:pt idx="2877">
                  <c:v>140.01076223844245</c:v>
                </c:pt>
                <c:pt idx="2878">
                  <c:v>140.00899956922709</c:v>
                </c:pt>
                <c:pt idx="2879">
                  <c:v>139.91405901787491</c:v>
                </c:pt>
                <c:pt idx="2880">
                  <c:v>140.07046585542744</c:v>
                </c:pt>
                <c:pt idx="2881">
                  <c:v>140.00357074381049</c:v>
                </c:pt>
                <c:pt idx="2882">
                  <c:v>139.88124431971104</c:v>
                </c:pt>
                <c:pt idx="2883">
                  <c:v>139.89485674106385</c:v>
                </c:pt>
                <c:pt idx="2884">
                  <c:v>139.81872470277247</c:v>
                </c:pt>
                <c:pt idx="2885">
                  <c:v>139.95763149464889</c:v>
                </c:pt>
                <c:pt idx="2886">
                  <c:v>139.97017549185492</c:v>
                </c:pt>
                <c:pt idx="2887">
                  <c:v>139.97609948626541</c:v>
                </c:pt>
                <c:pt idx="2888">
                  <c:v>139.97315228236042</c:v>
                </c:pt>
                <c:pt idx="2889">
                  <c:v>139.73895167002408</c:v>
                </c:pt>
                <c:pt idx="2890">
                  <c:v>140.17112627311258</c:v>
                </c:pt>
                <c:pt idx="2891">
                  <c:v>140.09452400239724</c:v>
                </c:pt>
                <c:pt idx="2892">
                  <c:v>139.9033511066441</c:v>
                </c:pt>
                <c:pt idx="2893">
                  <c:v>139.98126584871335</c:v>
                </c:pt>
                <c:pt idx="2894">
                  <c:v>140.0622146385098</c:v>
                </c:pt>
                <c:pt idx="2895">
                  <c:v>140.00457538194593</c:v>
                </c:pt>
                <c:pt idx="2896">
                  <c:v>139.86691030464198</c:v>
                </c:pt>
                <c:pt idx="2897">
                  <c:v>140.06253558844782</c:v>
                </c:pt>
                <c:pt idx="2898">
                  <c:v>140.02355235645399</c:v>
                </c:pt>
                <c:pt idx="2899">
                  <c:v>140.10156756415549</c:v>
                </c:pt>
                <c:pt idx="2900">
                  <c:v>139.96515460644224</c:v>
                </c:pt>
                <c:pt idx="2901">
                  <c:v>140.11653270479167</c:v>
                </c:pt>
                <c:pt idx="2902">
                  <c:v>140.07969839322234</c:v>
                </c:pt>
                <c:pt idx="2903">
                  <c:v>139.92222156172605</c:v>
                </c:pt>
                <c:pt idx="2904">
                  <c:v>140.03889242662402</c:v>
                </c:pt>
                <c:pt idx="2905">
                  <c:v>139.97707938566191</c:v>
                </c:pt>
                <c:pt idx="2906">
                  <c:v>139.89120580160019</c:v>
                </c:pt>
                <c:pt idx="2907">
                  <c:v>139.73010298917637</c:v>
                </c:pt>
                <c:pt idx="2908">
                  <c:v>140.11739266336411</c:v>
                </c:pt>
                <c:pt idx="2909">
                  <c:v>140.06475112649977</c:v>
                </c:pt>
                <c:pt idx="2910">
                  <c:v>139.98001646707823</c:v>
                </c:pt>
                <c:pt idx="2911">
                  <c:v>139.90244603868459</c:v>
                </c:pt>
                <c:pt idx="2912">
                  <c:v>140.00507756181065</c:v>
                </c:pt>
                <c:pt idx="2913">
                  <c:v>140.02488113111261</c:v>
                </c:pt>
                <c:pt idx="2914">
                  <c:v>139.97661710846543</c:v>
                </c:pt>
                <c:pt idx="2915">
                  <c:v>139.9228506509223</c:v>
                </c:pt>
                <c:pt idx="2916">
                  <c:v>139.71576667555962</c:v>
                </c:pt>
                <c:pt idx="2917">
                  <c:v>139.96686046695041</c:v>
                </c:pt>
                <c:pt idx="2918">
                  <c:v>139.82327801593175</c:v>
                </c:pt>
                <c:pt idx="2919">
                  <c:v>139.97139824745864</c:v>
                </c:pt>
                <c:pt idx="2920">
                  <c:v>139.98715154662517</c:v>
                </c:pt>
                <c:pt idx="2921">
                  <c:v>140.01594336778996</c:v>
                </c:pt>
                <c:pt idx="2922">
                  <c:v>140.05994002770868</c:v>
                </c:pt>
                <c:pt idx="2923">
                  <c:v>139.99448594116095</c:v>
                </c:pt>
                <c:pt idx="2924">
                  <c:v>139.96890552899163</c:v>
                </c:pt>
                <c:pt idx="2925">
                  <c:v>140.01058720617311</c:v>
                </c:pt>
                <c:pt idx="2926">
                  <c:v>139.81720909761708</c:v>
                </c:pt>
                <c:pt idx="2927">
                  <c:v>139.99761725918674</c:v>
                </c:pt>
                <c:pt idx="2928">
                  <c:v>140.07963858647014</c:v>
                </c:pt>
                <c:pt idx="2929">
                  <c:v>139.963566793377</c:v>
                </c:pt>
                <c:pt idx="2930">
                  <c:v>140.17485738580288</c:v>
                </c:pt>
                <c:pt idx="2931">
                  <c:v>139.98152793338417</c:v>
                </c:pt>
                <c:pt idx="2932">
                  <c:v>140.05652929541179</c:v>
                </c:pt>
                <c:pt idx="2933">
                  <c:v>139.94079374332648</c:v>
                </c:pt>
                <c:pt idx="2934">
                  <c:v>139.97055070074211</c:v>
                </c:pt>
                <c:pt idx="2935">
                  <c:v>139.97598895683939</c:v>
                </c:pt>
                <c:pt idx="2936">
                  <c:v>139.95618689075494</c:v>
                </c:pt>
                <c:pt idx="2937">
                  <c:v>140.00956376345042</c:v>
                </c:pt>
                <c:pt idx="2938">
                  <c:v>140.12570952240316</c:v>
                </c:pt>
                <c:pt idx="2939">
                  <c:v>140.05948013836846</c:v>
                </c:pt>
                <c:pt idx="2940">
                  <c:v>139.8594564253149</c:v>
                </c:pt>
                <c:pt idx="2941">
                  <c:v>140.03757309685352</c:v>
                </c:pt>
                <c:pt idx="2942">
                  <c:v>139.95311874527115</c:v>
                </c:pt>
                <c:pt idx="2943">
                  <c:v>140.12639583267102</c:v>
                </c:pt>
                <c:pt idx="2944">
                  <c:v>140.13038623986907</c:v>
                </c:pt>
                <c:pt idx="2945">
                  <c:v>139.86568939535897</c:v>
                </c:pt>
                <c:pt idx="2946">
                  <c:v>139.89694877840785</c:v>
                </c:pt>
                <c:pt idx="2947">
                  <c:v>139.82539595538142</c:v>
                </c:pt>
                <c:pt idx="2948">
                  <c:v>139.96750445571399</c:v>
                </c:pt>
                <c:pt idx="2949">
                  <c:v>140.03076838949349</c:v>
                </c:pt>
                <c:pt idx="2950">
                  <c:v>140.01235734732006</c:v>
                </c:pt>
                <c:pt idx="2951">
                  <c:v>140.09708997705508</c:v>
                </c:pt>
                <c:pt idx="2952">
                  <c:v>140.16527000603645</c:v>
                </c:pt>
                <c:pt idx="2953">
                  <c:v>139.85476842321489</c:v>
                </c:pt>
                <c:pt idx="2954">
                  <c:v>140.05022368699321</c:v>
                </c:pt>
                <c:pt idx="2955">
                  <c:v>140.09290533093113</c:v>
                </c:pt>
                <c:pt idx="2956">
                  <c:v>139.9553621035804</c:v>
                </c:pt>
                <c:pt idx="2957">
                  <c:v>139.94153316151056</c:v>
                </c:pt>
                <c:pt idx="2958">
                  <c:v>140.14301334061579</c:v>
                </c:pt>
                <c:pt idx="2959">
                  <c:v>139.92256339371141</c:v>
                </c:pt>
                <c:pt idx="2960">
                  <c:v>139.9957369920221</c:v>
                </c:pt>
                <c:pt idx="2961">
                  <c:v>139.97747847836592</c:v>
                </c:pt>
                <c:pt idx="2962">
                  <c:v>139.77857333535397</c:v>
                </c:pt>
                <c:pt idx="2963">
                  <c:v>139.96931360178147</c:v>
                </c:pt>
                <c:pt idx="2964">
                  <c:v>140.0880939286638</c:v>
                </c:pt>
                <c:pt idx="2965">
                  <c:v>140.01369244777678</c:v>
                </c:pt>
                <c:pt idx="2966">
                  <c:v>139.97285701235904</c:v>
                </c:pt>
                <c:pt idx="2967">
                  <c:v>140.05843031894119</c:v>
                </c:pt>
                <c:pt idx="2968">
                  <c:v>140.11567126598027</c:v>
                </c:pt>
                <c:pt idx="2969">
                  <c:v>140.00430249651313</c:v>
                </c:pt>
                <c:pt idx="2970">
                  <c:v>140.03736233941456</c:v>
                </c:pt>
                <c:pt idx="2971">
                  <c:v>140.15817683651377</c:v>
                </c:pt>
                <c:pt idx="2972">
                  <c:v>139.97102683494609</c:v>
                </c:pt>
                <c:pt idx="2973">
                  <c:v>140.08429952047413</c:v>
                </c:pt>
                <c:pt idx="2974">
                  <c:v>139.9237295290564</c:v>
                </c:pt>
                <c:pt idx="2975">
                  <c:v>139.93274751791128</c:v>
                </c:pt>
                <c:pt idx="2976">
                  <c:v>140.02245409909537</c:v>
                </c:pt>
                <c:pt idx="2977">
                  <c:v>140.07107679062412</c:v>
                </c:pt>
                <c:pt idx="2978">
                  <c:v>140.00270382708433</c:v>
                </c:pt>
                <c:pt idx="2979">
                  <c:v>140.12795202730166</c:v>
                </c:pt>
                <c:pt idx="2980">
                  <c:v>139.9669673331405</c:v>
                </c:pt>
                <c:pt idx="2981">
                  <c:v>140.1514747943705</c:v>
                </c:pt>
                <c:pt idx="2982">
                  <c:v>139.97133324508559</c:v>
                </c:pt>
                <c:pt idx="2983">
                  <c:v>139.93481160655435</c:v>
                </c:pt>
                <c:pt idx="2984">
                  <c:v>139.84536648052986</c:v>
                </c:pt>
                <c:pt idx="2985">
                  <c:v>140.11138520842223</c:v>
                </c:pt>
                <c:pt idx="2986">
                  <c:v>139.97598290558429</c:v>
                </c:pt>
                <c:pt idx="2987">
                  <c:v>140.01364642936011</c:v>
                </c:pt>
                <c:pt idx="2988">
                  <c:v>140.04530049295332</c:v>
                </c:pt>
                <c:pt idx="2989">
                  <c:v>140.12666387911625</c:v>
                </c:pt>
                <c:pt idx="2990">
                  <c:v>139.99159947633774</c:v>
                </c:pt>
                <c:pt idx="2991">
                  <c:v>140.04877279175696</c:v>
                </c:pt>
                <c:pt idx="2992">
                  <c:v>139.98594054676536</c:v>
                </c:pt>
                <c:pt idx="2993">
                  <c:v>140.04126296600177</c:v>
                </c:pt>
                <c:pt idx="2994">
                  <c:v>139.94092039990772</c:v>
                </c:pt>
                <c:pt idx="2995">
                  <c:v>140.18808712454057</c:v>
                </c:pt>
                <c:pt idx="2996">
                  <c:v>139.9620087231188</c:v>
                </c:pt>
                <c:pt idx="2997">
                  <c:v>140.25479616366073</c:v>
                </c:pt>
                <c:pt idx="2998">
                  <c:v>140.06005875190755</c:v>
                </c:pt>
                <c:pt idx="2999">
                  <c:v>140.17804233323045</c:v>
                </c:pt>
                <c:pt idx="3000">
                  <c:v>139.86197243458301</c:v>
                </c:pt>
                <c:pt idx="3001">
                  <c:v>139.93015772838905</c:v>
                </c:pt>
                <c:pt idx="3002">
                  <c:v>139.99084065731748</c:v>
                </c:pt>
                <c:pt idx="3003">
                  <c:v>140.04162435985535</c:v>
                </c:pt>
                <c:pt idx="3004">
                  <c:v>140.02877681605889</c:v>
                </c:pt>
                <c:pt idx="3005">
                  <c:v>140.03261481265082</c:v>
                </c:pt>
                <c:pt idx="3006">
                  <c:v>139.96945914930231</c:v>
                </c:pt>
                <c:pt idx="3007">
                  <c:v>139.93545148753068</c:v>
                </c:pt>
                <c:pt idx="3008">
                  <c:v>139.93132585372123</c:v>
                </c:pt>
                <c:pt idx="3009">
                  <c:v>139.80597696864288</c:v>
                </c:pt>
                <c:pt idx="3010">
                  <c:v>139.95603835637252</c:v>
                </c:pt>
                <c:pt idx="3011">
                  <c:v>140.1250214665412</c:v>
                </c:pt>
                <c:pt idx="3012">
                  <c:v>140.10701621761268</c:v>
                </c:pt>
                <c:pt idx="3013">
                  <c:v>140.06007496705445</c:v>
                </c:pt>
                <c:pt idx="3014">
                  <c:v>139.96894986944451</c:v>
                </c:pt>
                <c:pt idx="3015">
                  <c:v>140.118282008493</c:v>
                </c:pt>
                <c:pt idx="3016">
                  <c:v>140.13964024416185</c:v>
                </c:pt>
                <c:pt idx="3017">
                  <c:v>139.9562038589556</c:v>
                </c:pt>
                <c:pt idx="3018">
                  <c:v>140.0754609537353</c:v>
                </c:pt>
                <c:pt idx="3019">
                  <c:v>140.00259163220841</c:v>
                </c:pt>
                <c:pt idx="3020">
                  <c:v>140.03682294771485</c:v>
                </c:pt>
                <c:pt idx="3021">
                  <c:v>139.89134553646855</c:v>
                </c:pt>
                <c:pt idx="3022">
                  <c:v>139.98128008820203</c:v>
                </c:pt>
                <c:pt idx="3023">
                  <c:v>140.05700636961785</c:v>
                </c:pt>
                <c:pt idx="3024">
                  <c:v>139.99378550005343</c:v>
                </c:pt>
                <c:pt idx="3025">
                  <c:v>140.00090832055071</c:v>
                </c:pt>
                <c:pt idx="3026">
                  <c:v>139.93009965847338</c:v>
                </c:pt>
                <c:pt idx="3027">
                  <c:v>140.07784991825991</c:v>
                </c:pt>
                <c:pt idx="3028">
                  <c:v>139.91335548190693</c:v>
                </c:pt>
                <c:pt idx="3029">
                  <c:v>140.07160218041892</c:v>
                </c:pt>
                <c:pt idx="3030">
                  <c:v>140.03279062763275</c:v>
                </c:pt>
                <c:pt idx="3031">
                  <c:v>139.88342539649639</c:v>
                </c:pt>
                <c:pt idx="3032">
                  <c:v>140.14364043193271</c:v>
                </c:pt>
                <c:pt idx="3033">
                  <c:v>139.8622494914402</c:v>
                </c:pt>
                <c:pt idx="3034">
                  <c:v>140.00601992341385</c:v>
                </c:pt>
                <c:pt idx="3035">
                  <c:v>139.8993706112974</c:v>
                </c:pt>
                <c:pt idx="3036">
                  <c:v>140.12912729565932</c:v>
                </c:pt>
                <c:pt idx="3037">
                  <c:v>139.96664670018291</c:v>
                </c:pt>
                <c:pt idx="3038">
                  <c:v>140.09008964884637</c:v>
                </c:pt>
                <c:pt idx="3039">
                  <c:v>139.94091635873377</c:v>
                </c:pt>
                <c:pt idx="3040">
                  <c:v>140.04586392251937</c:v>
                </c:pt>
                <c:pt idx="3041">
                  <c:v>139.98633100555872</c:v>
                </c:pt>
                <c:pt idx="3042">
                  <c:v>140.01908978330098</c:v>
                </c:pt>
                <c:pt idx="3043">
                  <c:v>139.97469973985346</c:v>
                </c:pt>
                <c:pt idx="3044">
                  <c:v>139.83258121645795</c:v>
                </c:pt>
                <c:pt idx="3045">
                  <c:v>140.06453944497099</c:v>
                </c:pt>
                <c:pt idx="3046">
                  <c:v>139.99460091700345</c:v>
                </c:pt>
                <c:pt idx="3047">
                  <c:v>139.85223427682999</c:v>
                </c:pt>
                <c:pt idx="3048">
                  <c:v>140.0624810500924</c:v>
                </c:pt>
                <c:pt idx="3049">
                  <c:v>140.02924717346241</c:v>
                </c:pt>
                <c:pt idx="3050">
                  <c:v>139.95305564794756</c:v>
                </c:pt>
                <c:pt idx="3051">
                  <c:v>140.08062825045704</c:v>
                </c:pt>
                <c:pt idx="3052">
                  <c:v>140.07708087875591</c:v>
                </c:pt>
                <c:pt idx="3053">
                  <c:v>140.05799333979766</c:v>
                </c:pt>
                <c:pt idx="3054">
                  <c:v>140.05481364626604</c:v>
                </c:pt>
                <c:pt idx="3055">
                  <c:v>139.99583729543048</c:v>
                </c:pt>
                <c:pt idx="3056">
                  <c:v>139.97204702065196</c:v>
                </c:pt>
                <c:pt idx="3057">
                  <c:v>139.84903424769641</c:v>
                </c:pt>
                <c:pt idx="3058">
                  <c:v>140.09700858001639</c:v>
                </c:pt>
                <c:pt idx="3059">
                  <c:v>140.18383924499557</c:v>
                </c:pt>
                <c:pt idx="3060">
                  <c:v>140.06515537950992</c:v>
                </c:pt>
                <c:pt idx="3061">
                  <c:v>140.10440347275687</c:v>
                </c:pt>
                <c:pt idx="3062">
                  <c:v>140.03316325312574</c:v>
                </c:pt>
                <c:pt idx="3063">
                  <c:v>140.00050806483389</c:v>
                </c:pt>
                <c:pt idx="3064">
                  <c:v>140.01820809407261</c:v>
                </c:pt>
                <c:pt idx="3065">
                  <c:v>139.97118615985625</c:v>
                </c:pt>
                <c:pt idx="3066">
                  <c:v>140.06121217657679</c:v>
                </c:pt>
                <c:pt idx="3067">
                  <c:v>139.91930161648429</c:v>
                </c:pt>
                <c:pt idx="3068">
                  <c:v>140.15720239873906</c:v>
                </c:pt>
                <c:pt idx="3069">
                  <c:v>140.0137993512333</c:v>
                </c:pt>
                <c:pt idx="3070">
                  <c:v>140.03470399342919</c:v>
                </c:pt>
                <c:pt idx="3071">
                  <c:v>140.15638723996608</c:v>
                </c:pt>
                <c:pt idx="3072">
                  <c:v>139.92313259087055</c:v>
                </c:pt>
                <c:pt idx="3073">
                  <c:v>140.0135423936259</c:v>
                </c:pt>
                <c:pt idx="3074">
                  <c:v>139.83436243114019</c:v>
                </c:pt>
                <c:pt idx="3075">
                  <c:v>139.99346098914373</c:v>
                </c:pt>
                <c:pt idx="3076">
                  <c:v>139.93021206578129</c:v>
                </c:pt>
                <c:pt idx="3077">
                  <c:v>139.95115581974517</c:v>
                </c:pt>
                <c:pt idx="3078">
                  <c:v>140.00893378955624</c:v>
                </c:pt>
                <c:pt idx="3079">
                  <c:v>140.12021621111452</c:v>
                </c:pt>
                <c:pt idx="3080">
                  <c:v>139.9968749218643</c:v>
                </c:pt>
                <c:pt idx="3081">
                  <c:v>139.97226054650716</c:v>
                </c:pt>
                <c:pt idx="3082">
                  <c:v>139.88231017970847</c:v>
                </c:pt>
                <c:pt idx="3083">
                  <c:v>139.85635131495596</c:v>
                </c:pt>
                <c:pt idx="3084">
                  <c:v>139.90817996456636</c:v>
                </c:pt>
                <c:pt idx="3085">
                  <c:v>139.91836910588555</c:v>
                </c:pt>
                <c:pt idx="3086">
                  <c:v>140.12182746302426</c:v>
                </c:pt>
                <c:pt idx="3087">
                  <c:v>140.18624143814853</c:v>
                </c:pt>
                <c:pt idx="3088">
                  <c:v>140.05453392322465</c:v>
                </c:pt>
                <c:pt idx="3089">
                  <c:v>139.98066973127945</c:v>
                </c:pt>
                <c:pt idx="3090">
                  <c:v>139.972234066851</c:v>
                </c:pt>
                <c:pt idx="3091">
                  <c:v>139.83018409686935</c:v>
                </c:pt>
                <c:pt idx="3092">
                  <c:v>140.06662707078979</c:v>
                </c:pt>
                <c:pt idx="3093">
                  <c:v>140.0484363752891</c:v>
                </c:pt>
                <c:pt idx="3094">
                  <c:v>139.97674838819253</c:v>
                </c:pt>
                <c:pt idx="3095">
                  <c:v>140.10658701809962</c:v>
                </c:pt>
                <c:pt idx="3096">
                  <c:v>139.91764583546723</c:v>
                </c:pt>
                <c:pt idx="3097">
                  <c:v>139.99109492440351</c:v>
                </c:pt>
                <c:pt idx="3098">
                  <c:v>139.79215867682632</c:v>
                </c:pt>
                <c:pt idx="3099">
                  <c:v>140.21951039478014</c:v>
                </c:pt>
                <c:pt idx="3100">
                  <c:v>139.90671859711861</c:v>
                </c:pt>
                <c:pt idx="3101">
                  <c:v>139.90893734633457</c:v>
                </c:pt>
                <c:pt idx="3102">
                  <c:v>140.07323215032736</c:v>
                </c:pt>
                <c:pt idx="3103">
                  <c:v>139.96005544970077</c:v>
                </c:pt>
                <c:pt idx="3104">
                  <c:v>139.94975866846042</c:v>
                </c:pt>
                <c:pt idx="3105">
                  <c:v>140.00721362437997</c:v>
                </c:pt>
                <c:pt idx="3106">
                  <c:v>140.08256435370865</c:v>
                </c:pt>
                <c:pt idx="3107">
                  <c:v>140.04595328210706</c:v>
                </c:pt>
                <c:pt idx="3108">
                  <c:v>140.08983908410454</c:v>
                </c:pt>
                <c:pt idx="3109">
                  <c:v>140.10451435188608</c:v>
                </c:pt>
                <c:pt idx="3110">
                  <c:v>139.82041574961565</c:v>
                </c:pt>
                <c:pt idx="3111">
                  <c:v>140.13444856380312</c:v>
                </c:pt>
                <c:pt idx="3112">
                  <c:v>139.97086723171762</c:v>
                </c:pt>
                <c:pt idx="3113">
                  <c:v>139.97504820839464</c:v>
                </c:pt>
                <c:pt idx="3114">
                  <c:v>140.05443008904632</c:v>
                </c:pt>
                <c:pt idx="3115">
                  <c:v>140.07844194904871</c:v>
                </c:pt>
                <c:pt idx="3116">
                  <c:v>140.0119152756279</c:v>
                </c:pt>
                <c:pt idx="3117">
                  <c:v>140.01554739666076</c:v>
                </c:pt>
                <c:pt idx="3118">
                  <c:v>139.94528244353668</c:v>
                </c:pt>
                <c:pt idx="3119">
                  <c:v>139.96176744789807</c:v>
                </c:pt>
                <c:pt idx="3120">
                  <c:v>140.10603508634048</c:v>
                </c:pt>
                <c:pt idx="3121">
                  <c:v>140.16307009682728</c:v>
                </c:pt>
                <c:pt idx="3122">
                  <c:v>139.82519977977211</c:v>
                </c:pt>
                <c:pt idx="3123">
                  <c:v>140.00285994418164</c:v>
                </c:pt>
                <c:pt idx="3124">
                  <c:v>140.09638994933829</c:v>
                </c:pt>
                <c:pt idx="3125">
                  <c:v>140.1359802103471</c:v>
                </c:pt>
                <c:pt idx="3126">
                  <c:v>139.93463905734865</c:v>
                </c:pt>
                <c:pt idx="3127">
                  <c:v>139.92731236901903</c:v>
                </c:pt>
                <c:pt idx="3128">
                  <c:v>139.94321094127108</c:v>
                </c:pt>
                <c:pt idx="3129">
                  <c:v>139.89248564385991</c:v>
                </c:pt>
                <c:pt idx="3130">
                  <c:v>140.08557688557937</c:v>
                </c:pt>
                <c:pt idx="3131">
                  <c:v>140.07609189714648</c:v>
                </c:pt>
                <c:pt idx="3132">
                  <c:v>140.18760380139392</c:v>
                </c:pt>
                <c:pt idx="3133">
                  <c:v>140.20513962788721</c:v>
                </c:pt>
                <c:pt idx="3134">
                  <c:v>140.10028466047439</c:v>
                </c:pt>
                <c:pt idx="3135">
                  <c:v>139.97019649129606</c:v>
                </c:pt>
                <c:pt idx="3136">
                  <c:v>140.03525368098917</c:v>
                </c:pt>
                <c:pt idx="3137">
                  <c:v>139.89434899701854</c:v>
                </c:pt>
                <c:pt idx="3138">
                  <c:v>140.12350224404608</c:v>
                </c:pt>
                <c:pt idx="3139">
                  <c:v>139.86424817813722</c:v>
                </c:pt>
                <c:pt idx="3140">
                  <c:v>139.88990058480087</c:v>
                </c:pt>
                <c:pt idx="3141">
                  <c:v>140.14001454071916</c:v>
                </c:pt>
                <c:pt idx="3142">
                  <c:v>140.16640363532463</c:v>
                </c:pt>
                <c:pt idx="3143">
                  <c:v>140.02614863233541</c:v>
                </c:pt>
                <c:pt idx="3144">
                  <c:v>140.02507975893732</c:v>
                </c:pt>
                <c:pt idx="3145">
                  <c:v>139.92384583394852</c:v>
                </c:pt>
                <c:pt idx="3146">
                  <c:v>139.89387980299691</c:v>
                </c:pt>
                <c:pt idx="3147">
                  <c:v>140.01656056386389</c:v>
                </c:pt>
                <c:pt idx="3148">
                  <c:v>139.85555986486349</c:v>
                </c:pt>
                <c:pt idx="3149">
                  <c:v>139.96083984181209</c:v>
                </c:pt>
                <c:pt idx="3150">
                  <c:v>139.80079468698727</c:v>
                </c:pt>
                <c:pt idx="3151">
                  <c:v>140.00332727763799</c:v>
                </c:pt>
                <c:pt idx="3152">
                  <c:v>140.12069839765104</c:v>
                </c:pt>
                <c:pt idx="3153">
                  <c:v>140.12861208597099</c:v>
                </c:pt>
                <c:pt idx="3154">
                  <c:v>140.10572860368461</c:v>
                </c:pt>
                <c:pt idx="3155">
                  <c:v>140.04807517502127</c:v>
                </c:pt>
                <c:pt idx="3156">
                  <c:v>140.03767796233939</c:v>
                </c:pt>
                <c:pt idx="3157">
                  <c:v>139.92951942015605</c:v>
                </c:pt>
                <c:pt idx="3158">
                  <c:v>140.00143071029925</c:v>
                </c:pt>
                <c:pt idx="3159">
                  <c:v>140.14539193790256</c:v>
                </c:pt>
                <c:pt idx="3160">
                  <c:v>139.82156708121522</c:v>
                </c:pt>
                <c:pt idx="3161">
                  <c:v>140.0231539860367</c:v>
                </c:pt>
                <c:pt idx="3162">
                  <c:v>140.13308513425366</c:v>
                </c:pt>
                <c:pt idx="3163">
                  <c:v>140.16461819654768</c:v>
                </c:pt>
                <c:pt idx="3164">
                  <c:v>140.01190848408285</c:v>
                </c:pt>
                <c:pt idx="3165">
                  <c:v>139.95813665684784</c:v>
                </c:pt>
                <c:pt idx="3166">
                  <c:v>140.00166093617568</c:v>
                </c:pt>
                <c:pt idx="3167">
                  <c:v>139.83319264110858</c:v>
                </c:pt>
                <c:pt idx="3168">
                  <c:v>139.93484560854463</c:v>
                </c:pt>
                <c:pt idx="3169">
                  <c:v>139.98364029523006</c:v>
                </c:pt>
                <c:pt idx="3170">
                  <c:v>139.98288180833549</c:v>
                </c:pt>
                <c:pt idx="3171">
                  <c:v>139.87238377189126</c:v>
                </c:pt>
                <c:pt idx="3172">
                  <c:v>139.90511927430177</c:v>
                </c:pt>
                <c:pt idx="3173">
                  <c:v>139.8810446157278</c:v>
                </c:pt>
                <c:pt idx="3174">
                  <c:v>140.05412263279558</c:v>
                </c:pt>
                <c:pt idx="3175">
                  <c:v>139.83642020543147</c:v>
                </c:pt>
                <c:pt idx="3176">
                  <c:v>140.11519068540574</c:v>
                </c:pt>
                <c:pt idx="3177">
                  <c:v>139.90631454661136</c:v>
                </c:pt>
                <c:pt idx="3178">
                  <c:v>139.95169851762324</c:v>
                </c:pt>
                <c:pt idx="3179">
                  <c:v>139.88928456562874</c:v>
                </c:pt>
                <c:pt idx="3180">
                  <c:v>140.04761330147946</c:v>
                </c:pt>
                <c:pt idx="3181">
                  <c:v>140.086525632178</c:v>
                </c:pt>
                <c:pt idx="3182">
                  <c:v>140.07356650782467</c:v>
                </c:pt>
                <c:pt idx="3183">
                  <c:v>139.94329835478939</c:v>
                </c:pt>
                <c:pt idx="3184">
                  <c:v>139.95956966041598</c:v>
                </c:pt>
                <c:pt idx="3185">
                  <c:v>139.89432901528824</c:v>
                </c:pt>
                <c:pt idx="3186">
                  <c:v>140.01514528056879</c:v>
                </c:pt>
                <c:pt idx="3187">
                  <c:v>139.90024186905703</c:v>
                </c:pt>
                <c:pt idx="3188">
                  <c:v>140.0518691261033</c:v>
                </c:pt>
                <c:pt idx="3189">
                  <c:v>140.15370250947424</c:v>
                </c:pt>
                <c:pt idx="3190">
                  <c:v>140.10688837031267</c:v>
                </c:pt>
                <c:pt idx="3191">
                  <c:v>139.96161417952024</c:v>
                </c:pt>
                <c:pt idx="3192">
                  <c:v>139.97323279855908</c:v>
                </c:pt>
                <c:pt idx="3193">
                  <c:v>139.99986299958832</c:v>
                </c:pt>
                <c:pt idx="3194">
                  <c:v>139.87941267249013</c:v>
                </c:pt>
                <c:pt idx="3195">
                  <c:v>140.08321922879898</c:v>
                </c:pt>
                <c:pt idx="3196">
                  <c:v>139.9493260829108</c:v>
                </c:pt>
                <c:pt idx="3197">
                  <c:v>139.94718193288639</c:v>
                </c:pt>
                <c:pt idx="3198">
                  <c:v>140.05441222995617</c:v>
                </c:pt>
                <c:pt idx="3199">
                  <c:v>139.96776636959544</c:v>
                </c:pt>
                <c:pt idx="3200">
                  <c:v>140.131557270901</c:v>
                </c:pt>
                <c:pt idx="3201">
                  <c:v>139.95054908269094</c:v>
                </c:pt>
                <c:pt idx="3202">
                  <c:v>140.00364166601543</c:v>
                </c:pt>
                <c:pt idx="3203">
                  <c:v>139.92642892384947</c:v>
                </c:pt>
                <c:pt idx="3204">
                  <c:v>139.96884743018936</c:v>
                </c:pt>
                <c:pt idx="3205">
                  <c:v>139.99539677665891</c:v>
                </c:pt>
                <c:pt idx="3206">
                  <c:v>140.02198386783297</c:v>
                </c:pt>
                <c:pt idx="3207">
                  <c:v>139.86687627936291</c:v>
                </c:pt>
                <c:pt idx="3208">
                  <c:v>139.99919684648887</c:v>
                </c:pt>
                <c:pt idx="3209">
                  <c:v>140.10238343192344</c:v>
                </c:pt>
                <c:pt idx="3210">
                  <c:v>139.86750429662155</c:v>
                </c:pt>
                <c:pt idx="3211">
                  <c:v>140.05941612984179</c:v>
                </c:pt>
                <c:pt idx="3212">
                  <c:v>139.81053350104378</c:v>
                </c:pt>
                <c:pt idx="3213">
                  <c:v>140.11981980819732</c:v>
                </c:pt>
                <c:pt idx="3214">
                  <c:v>139.99385048886606</c:v>
                </c:pt>
                <c:pt idx="3215">
                  <c:v>140.05367636377443</c:v>
                </c:pt>
                <c:pt idx="3216">
                  <c:v>139.88513681239996</c:v>
                </c:pt>
                <c:pt idx="3217">
                  <c:v>140.01658613078391</c:v>
                </c:pt>
                <c:pt idx="3218">
                  <c:v>140.10209871852055</c:v>
                </c:pt>
                <c:pt idx="3219">
                  <c:v>139.89474739497598</c:v>
                </c:pt>
                <c:pt idx="3220">
                  <c:v>140.22207399150514</c:v>
                </c:pt>
                <c:pt idx="3221">
                  <c:v>140.05076046994731</c:v>
                </c:pt>
                <c:pt idx="3222">
                  <c:v>140.16471485155137</c:v>
                </c:pt>
                <c:pt idx="3223">
                  <c:v>140.07001042589798</c:v>
                </c:pt>
                <c:pt idx="3224">
                  <c:v>140.01460658611146</c:v>
                </c:pt>
                <c:pt idx="3225">
                  <c:v>140.09341384948553</c:v>
                </c:pt>
                <c:pt idx="3226">
                  <c:v>140.00595438075834</c:v>
                </c:pt>
                <c:pt idx="3227">
                  <c:v>140.03901776475271</c:v>
                </c:pt>
                <c:pt idx="3228">
                  <c:v>140.00956618220155</c:v>
                </c:pt>
                <c:pt idx="3229">
                  <c:v>139.98844844944435</c:v>
                </c:pt>
                <c:pt idx="3230">
                  <c:v>140.00626527016328</c:v>
                </c:pt>
                <c:pt idx="3231">
                  <c:v>140.06962071071769</c:v>
                </c:pt>
                <c:pt idx="3232">
                  <c:v>140.22655247951883</c:v>
                </c:pt>
                <c:pt idx="3233">
                  <c:v>139.97501849659113</c:v>
                </c:pt>
                <c:pt idx="3234">
                  <c:v>140.04968179677542</c:v>
                </c:pt>
                <c:pt idx="3235">
                  <c:v>139.97419102589393</c:v>
                </c:pt>
                <c:pt idx="3236">
                  <c:v>140.08581648541528</c:v>
                </c:pt>
                <c:pt idx="3237">
                  <c:v>140.02843611277069</c:v>
                </c:pt>
                <c:pt idx="3238">
                  <c:v>139.82474874153186</c:v>
                </c:pt>
                <c:pt idx="3239">
                  <c:v>139.95500148893268</c:v>
                </c:pt>
                <c:pt idx="3240">
                  <c:v>140.1645001140852</c:v>
                </c:pt>
                <c:pt idx="3241">
                  <c:v>139.91886903487298</c:v>
                </c:pt>
                <c:pt idx="3242">
                  <c:v>139.91864488362114</c:v>
                </c:pt>
                <c:pt idx="3243">
                  <c:v>140.07547713746183</c:v>
                </c:pt>
                <c:pt idx="3244">
                  <c:v>139.92804335638485</c:v>
                </c:pt>
                <c:pt idx="3245">
                  <c:v>139.96923744207334</c:v>
                </c:pt>
                <c:pt idx="3246">
                  <c:v>139.95039784015509</c:v>
                </c:pt>
                <c:pt idx="3247">
                  <c:v>140.05887671076988</c:v>
                </c:pt>
                <c:pt idx="3248">
                  <c:v>140.12630697657499</c:v>
                </c:pt>
                <c:pt idx="3249">
                  <c:v>139.95120199818982</c:v>
                </c:pt>
                <c:pt idx="3250">
                  <c:v>139.9661588780003</c:v>
                </c:pt>
                <c:pt idx="3251">
                  <c:v>139.94908924015937</c:v>
                </c:pt>
                <c:pt idx="3252">
                  <c:v>139.87041727576829</c:v>
                </c:pt>
                <c:pt idx="3253">
                  <c:v>139.9685444092986</c:v>
                </c:pt>
                <c:pt idx="3254">
                  <c:v>139.78769111139735</c:v>
                </c:pt>
                <c:pt idx="3255">
                  <c:v>140.00217216912657</c:v>
                </c:pt>
                <c:pt idx="3256">
                  <c:v>140.02306363198929</c:v>
                </c:pt>
                <c:pt idx="3257">
                  <c:v>140.08680380433185</c:v>
                </c:pt>
                <c:pt idx="3258">
                  <c:v>140.10132461597814</c:v>
                </c:pt>
                <c:pt idx="3259">
                  <c:v>140.15663340879513</c:v>
                </c:pt>
                <c:pt idx="3260">
                  <c:v>140.09257514317108</c:v>
                </c:pt>
                <c:pt idx="3261">
                  <c:v>139.99507280262509</c:v>
                </c:pt>
                <c:pt idx="3262">
                  <c:v>139.93364988700725</c:v>
                </c:pt>
                <c:pt idx="3263">
                  <c:v>140.08771333949551</c:v>
                </c:pt>
                <c:pt idx="3264">
                  <c:v>139.92945481039143</c:v>
                </c:pt>
                <c:pt idx="3265">
                  <c:v>139.92429944422449</c:v>
                </c:pt>
                <c:pt idx="3266">
                  <c:v>139.89549219341416</c:v>
                </c:pt>
                <c:pt idx="3267">
                  <c:v>139.94038058319731</c:v>
                </c:pt>
                <c:pt idx="3268">
                  <c:v>140.07151337011371</c:v>
                </c:pt>
                <c:pt idx="3269">
                  <c:v>140.18020361472455</c:v>
                </c:pt>
                <c:pt idx="3270">
                  <c:v>140.0676214245278</c:v>
                </c:pt>
                <c:pt idx="3271">
                  <c:v>140.00674006238589</c:v>
                </c:pt>
                <c:pt idx="3272">
                  <c:v>139.96509676716465</c:v>
                </c:pt>
                <c:pt idx="3273">
                  <c:v>140.13339080130399</c:v>
                </c:pt>
                <c:pt idx="3274">
                  <c:v>140.09972520834148</c:v>
                </c:pt>
                <c:pt idx="3275">
                  <c:v>140.03500922899994</c:v>
                </c:pt>
                <c:pt idx="3276">
                  <c:v>140.10202729240959</c:v>
                </c:pt>
                <c:pt idx="3277">
                  <c:v>140.15926086141673</c:v>
                </c:pt>
                <c:pt idx="3278">
                  <c:v>139.98345808219517</c:v>
                </c:pt>
                <c:pt idx="3279">
                  <c:v>140.13697643420153</c:v>
                </c:pt>
                <c:pt idx="3280">
                  <c:v>140.06800852922171</c:v>
                </c:pt>
                <c:pt idx="3281">
                  <c:v>139.86617838532845</c:v>
                </c:pt>
                <c:pt idx="3282">
                  <c:v>140.07182255730189</c:v>
                </c:pt>
                <c:pt idx="3283">
                  <c:v>140.05540202614611</c:v>
                </c:pt>
                <c:pt idx="3284">
                  <c:v>140.16268067701782</c:v>
                </c:pt>
                <c:pt idx="3285">
                  <c:v>140.0204200411419</c:v>
                </c:pt>
                <c:pt idx="3286">
                  <c:v>140.00284731200119</c:v>
                </c:pt>
                <c:pt idx="3287">
                  <c:v>140.17359792892813</c:v>
                </c:pt>
                <c:pt idx="3288">
                  <c:v>140.02710294601985</c:v>
                </c:pt>
                <c:pt idx="3289">
                  <c:v>140.10541045080447</c:v>
                </c:pt>
                <c:pt idx="3290">
                  <c:v>139.94880689395865</c:v>
                </c:pt>
                <c:pt idx="3291">
                  <c:v>140.01196403519018</c:v>
                </c:pt>
                <c:pt idx="3292">
                  <c:v>140.17498512493745</c:v>
                </c:pt>
                <c:pt idx="3293">
                  <c:v>140.22079935376993</c:v>
                </c:pt>
                <c:pt idx="3294">
                  <c:v>139.99646652568717</c:v>
                </c:pt>
                <c:pt idx="3295">
                  <c:v>140.12538428670672</c:v>
                </c:pt>
                <c:pt idx="3296">
                  <c:v>139.85671191516073</c:v>
                </c:pt>
                <c:pt idx="3297">
                  <c:v>140.0083999242068</c:v>
                </c:pt>
                <c:pt idx="3298">
                  <c:v>139.84130218713756</c:v>
                </c:pt>
                <c:pt idx="3299">
                  <c:v>139.95322868080018</c:v>
                </c:pt>
                <c:pt idx="3300">
                  <c:v>140.11974692737638</c:v>
                </c:pt>
                <c:pt idx="3301">
                  <c:v>139.86013342437946</c:v>
                </c:pt>
                <c:pt idx="3302">
                  <c:v>139.95705773549528</c:v>
                </c:pt>
                <c:pt idx="3303">
                  <c:v>140.12588551972868</c:v>
                </c:pt>
                <c:pt idx="3304">
                  <c:v>140.03207590507174</c:v>
                </c:pt>
                <c:pt idx="3305">
                  <c:v>139.98326164388183</c:v>
                </c:pt>
                <c:pt idx="3306">
                  <c:v>139.97769968617041</c:v>
                </c:pt>
                <c:pt idx="3307">
                  <c:v>140.03026244917504</c:v>
                </c:pt>
                <c:pt idx="3308">
                  <c:v>139.99163683975877</c:v>
                </c:pt>
                <c:pt idx="3309">
                  <c:v>139.99280201227467</c:v>
                </c:pt>
                <c:pt idx="3310">
                  <c:v>140.02695019263055</c:v>
                </c:pt>
                <c:pt idx="3311">
                  <c:v>140.14997825674084</c:v>
                </c:pt>
                <c:pt idx="3312">
                  <c:v>140.05560389145228</c:v>
                </c:pt>
                <c:pt idx="3313">
                  <c:v>139.91721138857707</c:v>
                </c:pt>
                <c:pt idx="3314">
                  <c:v>140.0520406179094</c:v>
                </c:pt>
                <c:pt idx="3315">
                  <c:v>140.02478233276159</c:v>
                </c:pt>
                <c:pt idx="3316">
                  <c:v>140.11841236230896</c:v>
                </c:pt>
                <c:pt idx="3317">
                  <c:v>139.97719992923268</c:v>
                </c:pt>
                <c:pt idx="3318">
                  <c:v>140.0346169383163</c:v>
                </c:pt>
                <c:pt idx="3319">
                  <c:v>139.98041306149958</c:v>
                </c:pt>
                <c:pt idx="3320">
                  <c:v>140.01377822271863</c:v>
                </c:pt>
                <c:pt idx="3321">
                  <c:v>139.96968836236275</c:v>
                </c:pt>
                <c:pt idx="3322">
                  <c:v>139.92456523629545</c:v>
                </c:pt>
                <c:pt idx="3323">
                  <c:v>140.09643140763913</c:v>
                </c:pt>
                <c:pt idx="3324">
                  <c:v>139.9603069045221</c:v>
                </c:pt>
                <c:pt idx="3325">
                  <c:v>139.91422372171596</c:v>
                </c:pt>
                <c:pt idx="3326">
                  <c:v>140.00844587053581</c:v>
                </c:pt>
                <c:pt idx="3327">
                  <c:v>139.90897281460454</c:v>
                </c:pt>
                <c:pt idx="3328">
                  <c:v>140.15192266809964</c:v>
                </c:pt>
                <c:pt idx="3329">
                  <c:v>139.95801899129324</c:v>
                </c:pt>
                <c:pt idx="3330">
                  <c:v>140.11843458568381</c:v>
                </c:pt>
                <c:pt idx="3331">
                  <c:v>139.99520878960212</c:v>
                </c:pt>
                <c:pt idx="3332">
                  <c:v>140.02966215216242</c:v>
                </c:pt>
                <c:pt idx="3333">
                  <c:v>139.91054034448905</c:v>
                </c:pt>
                <c:pt idx="3334">
                  <c:v>140.01934392347772</c:v>
                </c:pt>
                <c:pt idx="3335">
                  <c:v>140.1031924713792</c:v>
                </c:pt>
                <c:pt idx="3336">
                  <c:v>140.09661617166333</c:v>
                </c:pt>
                <c:pt idx="3337">
                  <c:v>140.09052943032674</c:v>
                </c:pt>
                <c:pt idx="3338">
                  <c:v>139.86392795329886</c:v>
                </c:pt>
                <c:pt idx="3339">
                  <c:v>139.87641860978979</c:v>
                </c:pt>
                <c:pt idx="3340">
                  <c:v>140.13171288749024</c:v>
                </c:pt>
                <c:pt idx="3341">
                  <c:v>139.90669577886382</c:v>
                </c:pt>
                <c:pt idx="3342">
                  <c:v>140.05648261396988</c:v>
                </c:pt>
                <c:pt idx="3343">
                  <c:v>139.78980017826981</c:v>
                </c:pt>
                <c:pt idx="3344">
                  <c:v>139.81288418557256</c:v>
                </c:pt>
                <c:pt idx="3345">
                  <c:v>140.03965700132449</c:v>
                </c:pt>
                <c:pt idx="3346">
                  <c:v>140.04236194605275</c:v>
                </c:pt>
                <c:pt idx="3347">
                  <c:v>140.14517104299972</c:v>
                </c:pt>
                <c:pt idx="3348">
                  <c:v>140.0164371077644</c:v>
                </c:pt>
                <c:pt idx="3349">
                  <c:v>140.03250685642988</c:v>
                </c:pt>
                <c:pt idx="3350">
                  <c:v>140.2581781100188</c:v>
                </c:pt>
                <c:pt idx="3351">
                  <c:v>140.00266409621796</c:v>
                </c:pt>
                <c:pt idx="3352">
                  <c:v>139.99233075102299</c:v>
                </c:pt>
                <c:pt idx="3353">
                  <c:v>140.05898686469834</c:v>
                </c:pt>
                <c:pt idx="3354">
                  <c:v>140.02757323200902</c:v>
                </c:pt>
                <c:pt idx="3355">
                  <c:v>140.04590667093072</c:v>
                </c:pt>
                <c:pt idx="3356">
                  <c:v>140.05188339803206</c:v>
                </c:pt>
                <c:pt idx="3357">
                  <c:v>139.98067786074648</c:v>
                </c:pt>
                <c:pt idx="3358">
                  <c:v>140.05310552190136</c:v>
                </c:pt>
                <c:pt idx="3359">
                  <c:v>140.06907723266795</c:v>
                </c:pt>
                <c:pt idx="3360">
                  <c:v>140.17916164434607</c:v>
                </c:pt>
                <c:pt idx="3361">
                  <c:v>139.92307376804987</c:v>
                </c:pt>
                <c:pt idx="3362">
                  <c:v>139.95502987658207</c:v>
                </c:pt>
                <c:pt idx="3363">
                  <c:v>139.91419088926969</c:v>
                </c:pt>
                <c:pt idx="3364">
                  <c:v>140.06887758916065</c:v>
                </c:pt>
                <c:pt idx="3365">
                  <c:v>140.04716397368068</c:v>
                </c:pt>
                <c:pt idx="3366">
                  <c:v>140.03200585810853</c:v>
                </c:pt>
                <c:pt idx="3367">
                  <c:v>139.85296961750311</c:v>
                </c:pt>
                <c:pt idx="3368">
                  <c:v>139.9404859172877</c:v>
                </c:pt>
                <c:pt idx="3369">
                  <c:v>139.83104731444084</c:v>
                </c:pt>
                <c:pt idx="3370">
                  <c:v>139.97364781309179</c:v>
                </c:pt>
                <c:pt idx="3371">
                  <c:v>139.9408479915933</c:v>
                </c:pt>
                <c:pt idx="3372">
                  <c:v>139.96752894570309</c:v>
                </c:pt>
                <c:pt idx="3373">
                  <c:v>140.06273241560334</c:v>
                </c:pt>
                <c:pt idx="3374">
                  <c:v>140.09432461366325</c:v>
                </c:pt>
                <c:pt idx="3375">
                  <c:v>140.00343309774061</c:v>
                </c:pt>
                <c:pt idx="3376">
                  <c:v>140.07041242017235</c:v>
                </c:pt>
                <c:pt idx="3377">
                  <c:v>140.07695533435546</c:v>
                </c:pt>
                <c:pt idx="3378">
                  <c:v>140.12874874640028</c:v>
                </c:pt>
                <c:pt idx="3379">
                  <c:v>140.02614083667521</c:v>
                </c:pt>
                <c:pt idx="3380">
                  <c:v>140.05449901378523</c:v>
                </c:pt>
                <c:pt idx="3381">
                  <c:v>140.00297341480908</c:v>
                </c:pt>
                <c:pt idx="3382">
                  <c:v>140.04266212369609</c:v>
                </c:pt>
                <c:pt idx="3383">
                  <c:v>140.12044129452937</c:v>
                </c:pt>
                <c:pt idx="3384">
                  <c:v>140.14451487690215</c:v>
                </c:pt>
                <c:pt idx="3385">
                  <c:v>139.97237291923446</c:v>
                </c:pt>
                <c:pt idx="3386">
                  <c:v>140.05231479381141</c:v>
                </c:pt>
                <c:pt idx="3387">
                  <c:v>140.01333896414138</c:v>
                </c:pt>
                <c:pt idx="3388">
                  <c:v>140.06121243488474</c:v>
                </c:pt>
                <c:pt idx="3389">
                  <c:v>140.00439216743987</c:v>
                </c:pt>
                <c:pt idx="3390">
                  <c:v>140.05188831902066</c:v>
                </c:pt>
                <c:pt idx="3391">
                  <c:v>139.97136696123758</c:v>
                </c:pt>
                <c:pt idx="3392">
                  <c:v>140.03175858575429</c:v>
                </c:pt>
                <c:pt idx="3393">
                  <c:v>140.0117571503252</c:v>
                </c:pt>
                <c:pt idx="3394">
                  <c:v>139.98227615702086</c:v>
                </c:pt>
                <c:pt idx="3395">
                  <c:v>139.99302532721333</c:v>
                </c:pt>
                <c:pt idx="3396">
                  <c:v>139.97967361505943</c:v>
                </c:pt>
                <c:pt idx="3397">
                  <c:v>139.96079220869836</c:v>
                </c:pt>
                <c:pt idx="3398">
                  <c:v>140.03237151143477</c:v>
                </c:pt>
                <c:pt idx="3399">
                  <c:v>140.14106848650943</c:v>
                </c:pt>
                <c:pt idx="3400">
                  <c:v>140.2109047530777</c:v>
                </c:pt>
                <c:pt idx="3401">
                  <c:v>140.08574593755375</c:v>
                </c:pt>
                <c:pt idx="3402">
                  <c:v>139.90213917291959</c:v>
                </c:pt>
                <c:pt idx="3403">
                  <c:v>140.13899433067323</c:v>
                </c:pt>
                <c:pt idx="3404">
                  <c:v>140.05745155525585</c:v>
                </c:pt>
                <c:pt idx="3405">
                  <c:v>139.93308408486965</c:v>
                </c:pt>
                <c:pt idx="3406">
                  <c:v>140.00733842586308</c:v>
                </c:pt>
                <c:pt idx="3407">
                  <c:v>140.01212476882176</c:v>
                </c:pt>
                <c:pt idx="3408">
                  <c:v>140.15801501835446</c:v>
                </c:pt>
                <c:pt idx="3409">
                  <c:v>140.02910492382136</c:v>
                </c:pt>
                <c:pt idx="3410">
                  <c:v>139.98977717337195</c:v>
                </c:pt>
                <c:pt idx="3411">
                  <c:v>140.11188913239272</c:v>
                </c:pt>
                <c:pt idx="3412">
                  <c:v>139.97614018887856</c:v>
                </c:pt>
                <c:pt idx="3413">
                  <c:v>140.11219964349877</c:v>
                </c:pt>
                <c:pt idx="3414">
                  <c:v>140.10293771538713</c:v>
                </c:pt>
                <c:pt idx="3415">
                  <c:v>140.01954730243662</c:v>
                </c:pt>
                <c:pt idx="3416">
                  <c:v>140.14643986600444</c:v>
                </c:pt>
                <c:pt idx="3417">
                  <c:v>140.04597418687931</c:v>
                </c:pt>
                <c:pt idx="3418">
                  <c:v>139.99627932251889</c:v>
                </c:pt>
                <c:pt idx="3419">
                  <c:v>140.07663910482177</c:v>
                </c:pt>
                <c:pt idx="3420">
                  <c:v>140.08369395283214</c:v>
                </c:pt>
                <c:pt idx="3421">
                  <c:v>139.85263689547213</c:v>
                </c:pt>
                <c:pt idx="3422">
                  <c:v>140.0714495316912</c:v>
                </c:pt>
                <c:pt idx="3423">
                  <c:v>139.86437360767496</c:v>
                </c:pt>
                <c:pt idx="3424">
                  <c:v>140.04285678203186</c:v>
                </c:pt>
                <c:pt idx="3425">
                  <c:v>140.07287617923566</c:v>
                </c:pt>
                <c:pt idx="3426">
                  <c:v>140.15616268930498</c:v>
                </c:pt>
                <c:pt idx="3427">
                  <c:v>139.98288572260569</c:v>
                </c:pt>
                <c:pt idx="3428">
                  <c:v>140.17896335902202</c:v>
                </c:pt>
                <c:pt idx="3429">
                  <c:v>140.00152032975899</c:v>
                </c:pt>
                <c:pt idx="3430">
                  <c:v>140.02125826535243</c:v>
                </c:pt>
                <c:pt idx="3431">
                  <c:v>139.98729206295334</c:v>
                </c:pt>
                <c:pt idx="3432">
                  <c:v>140.01344316209671</c:v>
                </c:pt>
                <c:pt idx="3433">
                  <c:v>139.84767392741449</c:v>
                </c:pt>
                <c:pt idx="3434">
                  <c:v>140.1225239566499</c:v>
                </c:pt>
                <c:pt idx="3435">
                  <c:v>140.06968046832978</c:v>
                </c:pt>
                <c:pt idx="3436">
                  <c:v>139.86338084173849</c:v>
                </c:pt>
                <c:pt idx="3437">
                  <c:v>139.8330879098487</c:v>
                </c:pt>
                <c:pt idx="3438">
                  <c:v>139.99422809851745</c:v>
                </c:pt>
                <c:pt idx="3439">
                  <c:v>140.11236459414653</c:v>
                </c:pt>
                <c:pt idx="3440">
                  <c:v>139.98591692586891</c:v>
                </c:pt>
                <c:pt idx="3441">
                  <c:v>139.9464290004459</c:v>
                </c:pt>
                <c:pt idx="3442">
                  <c:v>139.89236607217543</c:v>
                </c:pt>
                <c:pt idx="3443">
                  <c:v>139.97798805618504</c:v>
                </c:pt>
                <c:pt idx="3444">
                  <c:v>140.0146194392764</c:v>
                </c:pt>
                <c:pt idx="3445">
                  <c:v>140.19562153256825</c:v>
                </c:pt>
                <c:pt idx="3446">
                  <c:v>140.05302130382788</c:v>
                </c:pt>
                <c:pt idx="3447">
                  <c:v>139.87675715126912</c:v>
                </c:pt>
                <c:pt idx="3448">
                  <c:v>140.02789424652116</c:v>
                </c:pt>
                <c:pt idx="3449">
                  <c:v>140.04257959436072</c:v>
                </c:pt>
                <c:pt idx="3450">
                  <c:v>140.08327817147645</c:v>
                </c:pt>
                <c:pt idx="3451">
                  <c:v>139.97917858649456</c:v>
                </c:pt>
                <c:pt idx="3452">
                  <c:v>140.06314420668429</c:v>
                </c:pt>
                <c:pt idx="3453">
                  <c:v>139.9450669462876</c:v>
                </c:pt>
                <c:pt idx="3454">
                  <c:v>140.00977527846538</c:v>
                </c:pt>
                <c:pt idx="3455">
                  <c:v>139.94364942668139</c:v>
                </c:pt>
                <c:pt idx="3456">
                  <c:v>139.76367917971692</c:v>
                </c:pt>
                <c:pt idx="3457">
                  <c:v>140.03920884107998</c:v>
                </c:pt>
                <c:pt idx="3458">
                  <c:v>139.92866889896158</c:v>
                </c:pt>
                <c:pt idx="3459">
                  <c:v>140.04634372143968</c:v>
                </c:pt>
                <c:pt idx="3460">
                  <c:v>139.98301052600533</c:v>
                </c:pt>
                <c:pt idx="3461">
                  <c:v>140.09041718725953</c:v>
                </c:pt>
                <c:pt idx="3462">
                  <c:v>139.99001947820267</c:v>
                </c:pt>
                <c:pt idx="3463">
                  <c:v>139.924189107405</c:v>
                </c:pt>
                <c:pt idx="3464">
                  <c:v>140.03651139038476</c:v>
                </c:pt>
                <c:pt idx="3465">
                  <c:v>139.96348695208437</c:v>
                </c:pt>
                <c:pt idx="3466">
                  <c:v>139.88524147144912</c:v>
                </c:pt>
                <c:pt idx="3467">
                  <c:v>140.03540324175236</c:v>
                </c:pt>
                <c:pt idx="3468">
                  <c:v>140.02262789837889</c:v>
                </c:pt>
                <c:pt idx="3469">
                  <c:v>139.97328732191201</c:v>
                </c:pt>
                <c:pt idx="3470">
                  <c:v>139.979830008883</c:v>
                </c:pt>
                <c:pt idx="3471">
                  <c:v>139.96579091519024</c:v>
                </c:pt>
                <c:pt idx="3472">
                  <c:v>139.88079114167502</c:v>
                </c:pt>
                <c:pt idx="3473">
                  <c:v>140.16747092894667</c:v>
                </c:pt>
                <c:pt idx="3474">
                  <c:v>139.97853164944863</c:v>
                </c:pt>
                <c:pt idx="3475">
                  <c:v>140.04802300740758</c:v>
                </c:pt>
                <c:pt idx="3476">
                  <c:v>139.97858119436461</c:v>
                </c:pt>
                <c:pt idx="3477">
                  <c:v>140.0471818773764</c:v>
                </c:pt>
                <c:pt idx="3478">
                  <c:v>140.01521391314111</c:v>
                </c:pt>
                <c:pt idx="3479">
                  <c:v>140.01634290424133</c:v>
                </c:pt>
                <c:pt idx="3480">
                  <c:v>140.15425789115162</c:v>
                </c:pt>
                <c:pt idx="3481">
                  <c:v>139.86483202912285</c:v>
                </c:pt>
                <c:pt idx="3482">
                  <c:v>140.12619039342906</c:v>
                </c:pt>
                <c:pt idx="3483">
                  <c:v>140.21067971711497</c:v>
                </c:pt>
                <c:pt idx="3484">
                  <c:v>140.0457303791755</c:v>
                </c:pt>
                <c:pt idx="3485">
                  <c:v>139.99359051041952</c:v>
                </c:pt>
                <c:pt idx="3486">
                  <c:v>140.10045832492827</c:v>
                </c:pt>
                <c:pt idx="3487">
                  <c:v>139.98159898751962</c:v>
                </c:pt>
                <c:pt idx="3488">
                  <c:v>139.94991630546224</c:v>
                </c:pt>
                <c:pt idx="3489">
                  <c:v>140.03599669267285</c:v>
                </c:pt>
                <c:pt idx="3490">
                  <c:v>140.05725599053216</c:v>
                </c:pt>
                <c:pt idx="3491">
                  <c:v>140.0010417311145</c:v>
                </c:pt>
                <c:pt idx="3492">
                  <c:v>139.99193696632662</c:v>
                </c:pt>
                <c:pt idx="3493">
                  <c:v>140.06717235842549</c:v>
                </c:pt>
                <c:pt idx="3494">
                  <c:v>140.05900367357597</c:v>
                </c:pt>
                <c:pt idx="3495">
                  <c:v>139.97508633937539</c:v>
                </c:pt>
                <c:pt idx="3496">
                  <c:v>140.15457914746526</c:v>
                </c:pt>
                <c:pt idx="3497">
                  <c:v>139.79450809151058</c:v>
                </c:pt>
                <c:pt idx="3498">
                  <c:v>139.9799919575847</c:v>
                </c:pt>
                <c:pt idx="3499">
                  <c:v>140.10415075324656</c:v>
                </c:pt>
                <c:pt idx="3500">
                  <c:v>140.0156415019961</c:v>
                </c:pt>
                <c:pt idx="3501">
                  <c:v>139.93613541902505</c:v>
                </c:pt>
                <c:pt idx="3502">
                  <c:v>139.996907443531</c:v>
                </c:pt>
                <c:pt idx="3503">
                  <c:v>140.01038667035658</c:v>
                </c:pt>
                <c:pt idx="3504">
                  <c:v>139.95871897397663</c:v>
                </c:pt>
                <c:pt idx="3505">
                  <c:v>140.08416128114931</c:v>
                </c:pt>
                <c:pt idx="3506">
                  <c:v>140.00730127969581</c:v>
                </c:pt>
                <c:pt idx="3507">
                  <c:v>140.19591106767857</c:v>
                </c:pt>
                <c:pt idx="3508">
                  <c:v>139.82842978410474</c:v>
                </c:pt>
                <c:pt idx="3509">
                  <c:v>139.95886933520481</c:v>
                </c:pt>
                <c:pt idx="3510">
                  <c:v>139.78497140411883</c:v>
                </c:pt>
                <c:pt idx="3511">
                  <c:v>139.97382336770269</c:v>
                </c:pt>
                <c:pt idx="3512">
                  <c:v>140.05627724670623</c:v>
                </c:pt>
                <c:pt idx="3513">
                  <c:v>139.9352648260662</c:v>
                </c:pt>
                <c:pt idx="3514">
                  <c:v>139.97997575476785</c:v>
                </c:pt>
                <c:pt idx="3515">
                  <c:v>139.96512439643283</c:v>
                </c:pt>
                <c:pt idx="3516">
                  <c:v>139.96182607910103</c:v>
                </c:pt>
                <c:pt idx="3517">
                  <c:v>140.18399135860838</c:v>
                </c:pt>
                <c:pt idx="3518">
                  <c:v>139.9446553489062</c:v>
                </c:pt>
                <c:pt idx="3519">
                  <c:v>139.8008148822905</c:v>
                </c:pt>
                <c:pt idx="3520">
                  <c:v>140.16633102262992</c:v>
                </c:pt>
                <c:pt idx="3521">
                  <c:v>139.80247044610292</c:v>
                </c:pt>
                <c:pt idx="3522">
                  <c:v>139.84064399311623</c:v>
                </c:pt>
                <c:pt idx="3523">
                  <c:v>139.9201620579037</c:v>
                </c:pt>
                <c:pt idx="3524">
                  <c:v>139.79516190676208</c:v>
                </c:pt>
                <c:pt idx="3525">
                  <c:v>139.9572740162445</c:v>
                </c:pt>
                <c:pt idx="3526">
                  <c:v>139.83499009574442</c:v>
                </c:pt>
                <c:pt idx="3527">
                  <c:v>139.97747406894041</c:v>
                </c:pt>
                <c:pt idx="3528">
                  <c:v>140.06816085313437</c:v>
                </c:pt>
                <c:pt idx="3529">
                  <c:v>139.96702932261334</c:v>
                </c:pt>
                <c:pt idx="3530">
                  <c:v>140.05946700942016</c:v>
                </c:pt>
                <c:pt idx="3531">
                  <c:v>140.03377673847183</c:v>
                </c:pt>
                <c:pt idx="3532">
                  <c:v>140.07805138866462</c:v>
                </c:pt>
                <c:pt idx="3533">
                  <c:v>139.83084934864124</c:v>
                </c:pt>
                <c:pt idx="3534">
                  <c:v>139.91292875507719</c:v>
                </c:pt>
                <c:pt idx="3535">
                  <c:v>139.96765051413414</c:v>
                </c:pt>
                <c:pt idx="3536">
                  <c:v>140.02647430781411</c:v>
                </c:pt>
                <c:pt idx="3537">
                  <c:v>140.03693766997534</c:v>
                </c:pt>
                <c:pt idx="3538">
                  <c:v>139.99084412703911</c:v>
                </c:pt>
                <c:pt idx="3539">
                  <c:v>140.09531139534451</c:v>
                </c:pt>
                <c:pt idx="3540">
                  <c:v>139.86949782367114</c:v>
                </c:pt>
                <c:pt idx="3541">
                  <c:v>139.99424151386123</c:v>
                </c:pt>
                <c:pt idx="3542">
                  <c:v>139.98041213094979</c:v>
                </c:pt>
                <c:pt idx="3543">
                  <c:v>139.99683392377167</c:v>
                </c:pt>
                <c:pt idx="3544">
                  <c:v>139.84958471535714</c:v>
                </c:pt>
                <c:pt idx="3545">
                  <c:v>139.91846662106883</c:v>
                </c:pt>
                <c:pt idx="3546">
                  <c:v>140.10323580377195</c:v>
                </c:pt>
                <c:pt idx="3547">
                  <c:v>140.09614667745512</c:v>
                </c:pt>
                <c:pt idx="3548">
                  <c:v>140.08002561328664</c:v>
                </c:pt>
                <c:pt idx="3549">
                  <c:v>140.17553795981735</c:v>
                </c:pt>
                <c:pt idx="3550">
                  <c:v>139.87405223353818</c:v>
                </c:pt>
                <c:pt idx="3551">
                  <c:v>139.91003203802418</c:v>
                </c:pt>
                <c:pt idx="3552">
                  <c:v>140.00523615380135</c:v>
                </c:pt>
                <c:pt idx="3553">
                  <c:v>139.9046622782287</c:v>
                </c:pt>
                <c:pt idx="3554">
                  <c:v>140.18477702209515</c:v>
                </c:pt>
                <c:pt idx="3555">
                  <c:v>139.90460753158541</c:v>
                </c:pt>
                <c:pt idx="3556">
                  <c:v>140.07203749518061</c:v>
                </c:pt>
                <c:pt idx="3557">
                  <c:v>140.03582844207148</c:v>
                </c:pt>
                <c:pt idx="3558">
                  <c:v>140.11995196776974</c:v>
                </c:pt>
                <c:pt idx="3559">
                  <c:v>139.86316982049522</c:v>
                </c:pt>
                <c:pt idx="3560">
                  <c:v>139.93795773017433</c:v>
                </c:pt>
                <c:pt idx="3561">
                  <c:v>140.0265875188997</c:v>
                </c:pt>
                <c:pt idx="3562">
                  <c:v>140.04374483866795</c:v>
                </c:pt>
                <c:pt idx="3563">
                  <c:v>140.08211227872303</c:v>
                </c:pt>
                <c:pt idx="3564">
                  <c:v>139.89265223113551</c:v>
                </c:pt>
                <c:pt idx="3565">
                  <c:v>139.95833610128278</c:v>
                </c:pt>
                <c:pt idx="3566">
                  <c:v>140.08585829832259</c:v>
                </c:pt>
                <c:pt idx="3567">
                  <c:v>140.07725125870593</c:v>
                </c:pt>
                <c:pt idx="3568">
                  <c:v>140.0801426310023</c:v>
                </c:pt>
                <c:pt idx="3569">
                  <c:v>140.01654880408233</c:v>
                </c:pt>
                <c:pt idx="3570">
                  <c:v>139.9468417143176</c:v>
                </c:pt>
                <c:pt idx="3571">
                  <c:v>139.96008442626234</c:v>
                </c:pt>
                <c:pt idx="3572">
                  <c:v>139.91137232401988</c:v>
                </c:pt>
                <c:pt idx="3573">
                  <c:v>139.96668163869612</c:v>
                </c:pt>
                <c:pt idx="3574">
                  <c:v>139.99784540048572</c:v>
                </c:pt>
                <c:pt idx="3575">
                  <c:v>140.09554231184364</c:v>
                </c:pt>
                <c:pt idx="3576">
                  <c:v>140.01962144996631</c:v>
                </c:pt>
                <c:pt idx="3577">
                  <c:v>140.00121082655016</c:v>
                </c:pt>
                <c:pt idx="3578">
                  <c:v>139.94524344469127</c:v>
                </c:pt>
                <c:pt idx="3579">
                  <c:v>140.11968645923488</c:v>
                </c:pt>
                <c:pt idx="3580">
                  <c:v>139.79252925813748</c:v>
                </c:pt>
                <c:pt idx="3581">
                  <c:v>140.01130619290592</c:v>
                </c:pt>
                <c:pt idx="3582">
                  <c:v>140.00480366626957</c:v>
                </c:pt>
                <c:pt idx="3583">
                  <c:v>140.15094718764857</c:v>
                </c:pt>
                <c:pt idx="3584">
                  <c:v>140.14869644946046</c:v>
                </c:pt>
                <c:pt idx="3585">
                  <c:v>140.06070599376127</c:v>
                </c:pt>
                <c:pt idx="3586">
                  <c:v>139.93183320692066</c:v>
                </c:pt>
                <c:pt idx="3587">
                  <c:v>140.04764023885448</c:v>
                </c:pt>
                <c:pt idx="3588">
                  <c:v>140.27870962627628</c:v>
                </c:pt>
                <c:pt idx="3589">
                  <c:v>140.06383421297465</c:v>
                </c:pt>
                <c:pt idx="3590">
                  <c:v>139.97632133305746</c:v>
                </c:pt>
                <c:pt idx="3591">
                  <c:v>139.88041658352205</c:v>
                </c:pt>
                <c:pt idx="3592">
                  <c:v>140.07917279787875</c:v>
                </c:pt>
                <c:pt idx="3593">
                  <c:v>139.94513052813738</c:v>
                </c:pt>
                <c:pt idx="3594">
                  <c:v>140.01421219425254</c:v>
                </c:pt>
                <c:pt idx="3595">
                  <c:v>139.88142213505185</c:v>
                </c:pt>
                <c:pt idx="3596">
                  <c:v>139.90818868716624</c:v>
                </c:pt>
                <c:pt idx="3597">
                  <c:v>139.90905023997146</c:v>
                </c:pt>
                <c:pt idx="3598">
                  <c:v>139.87926814198258</c:v>
                </c:pt>
                <c:pt idx="3599">
                  <c:v>139.99097582423295</c:v>
                </c:pt>
                <c:pt idx="3600">
                  <c:v>139.93938651332815</c:v>
                </c:pt>
                <c:pt idx="3601">
                  <c:v>139.95012073117388</c:v>
                </c:pt>
                <c:pt idx="3602">
                  <c:v>139.87840190005119</c:v>
                </c:pt>
                <c:pt idx="3603">
                  <c:v>140.00136896629638</c:v>
                </c:pt>
                <c:pt idx="3604">
                  <c:v>140.13110735411581</c:v>
                </c:pt>
                <c:pt idx="3605">
                  <c:v>139.99082676818787</c:v>
                </c:pt>
                <c:pt idx="3606">
                  <c:v>139.99711265237346</c:v>
                </c:pt>
                <c:pt idx="3607">
                  <c:v>140.03244025311258</c:v>
                </c:pt>
                <c:pt idx="3608">
                  <c:v>140.08116815960346</c:v>
                </c:pt>
                <c:pt idx="3609">
                  <c:v>139.84936359742045</c:v>
                </c:pt>
                <c:pt idx="3610">
                  <c:v>140.12924539676496</c:v>
                </c:pt>
                <c:pt idx="3611">
                  <c:v>140.01424770992304</c:v>
                </c:pt>
                <c:pt idx="3612">
                  <c:v>139.97139646694498</c:v>
                </c:pt>
                <c:pt idx="3613">
                  <c:v>139.97517923591357</c:v>
                </c:pt>
                <c:pt idx="3614">
                  <c:v>140.11561425994233</c:v>
                </c:pt>
                <c:pt idx="3615">
                  <c:v>140.12597561372971</c:v>
                </c:pt>
                <c:pt idx="3616">
                  <c:v>139.88467594904404</c:v>
                </c:pt>
                <c:pt idx="3617">
                  <c:v>139.94006937220794</c:v>
                </c:pt>
                <c:pt idx="3618">
                  <c:v>139.94329823505663</c:v>
                </c:pt>
                <c:pt idx="3619">
                  <c:v>139.91113496890699</c:v>
                </c:pt>
                <c:pt idx="3620">
                  <c:v>140.06217622517701</c:v>
                </c:pt>
                <c:pt idx="3621">
                  <c:v>139.95001239305597</c:v>
                </c:pt>
                <c:pt idx="3622">
                  <c:v>140.04189995381782</c:v>
                </c:pt>
                <c:pt idx="3623">
                  <c:v>140.09202310362255</c:v>
                </c:pt>
                <c:pt idx="3624">
                  <c:v>139.95972053845429</c:v>
                </c:pt>
                <c:pt idx="3625">
                  <c:v>139.95862303590073</c:v>
                </c:pt>
                <c:pt idx="3626">
                  <c:v>140.03244300939235</c:v>
                </c:pt>
                <c:pt idx="3627">
                  <c:v>139.88225735225151</c:v>
                </c:pt>
                <c:pt idx="3628">
                  <c:v>140.07645881976975</c:v>
                </c:pt>
                <c:pt idx="3629">
                  <c:v>139.97585440456382</c:v>
                </c:pt>
                <c:pt idx="3630">
                  <c:v>139.88419063723742</c:v>
                </c:pt>
                <c:pt idx="3631">
                  <c:v>140.12565766306039</c:v>
                </c:pt>
                <c:pt idx="3632">
                  <c:v>139.90849702729025</c:v>
                </c:pt>
                <c:pt idx="3633">
                  <c:v>139.9398909354241</c:v>
                </c:pt>
                <c:pt idx="3634">
                  <c:v>140.07089291819841</c:v>
                </c:pt>
                <c:pt idx="3635">
                  <c:v>140.03856344181614</c:v>
                </c:pt>
                <c:pt idx="3636">
                  <c:v>140.07692584392274</c:v>
                </c:pt>
                <c:pt idx="3637">
                  <c:v>139.94562026840916</c:v>
                </c:pt>
                <c:pt idx="3638">
                  <c:v>139.98763474785858</c:v>
                </c:pt>
                <c:pt idx="3639">
                  <c:v>139.88876159919761</c:v>
                </c:pt>
                <c:pt idx="3640">
                  <c:v>139.95891980087544</c:v>
                </c:pt>
                <c:pt idx="3641">
                  <c:v>140.05468114336455</c:v>
                </c:pt>
                <c:pt idx="3642">
                  <c:v>140.05667640814445</c:v>
                </c:pt>
                <c:pt idx="3643">
                  <c:v>139.9104370957601</c:v>
                </c:pt>
                <c:pt idx="3644">
                  <c:v>140.13638908171779</c:v>
                </c:pt>
                <c:pt idx="3645">
                  <c:v>140.05348985200891</c:v>
                </c:pt>
                <c:pt idx="3646">
                  <c:v>140.0063583499435</c:v>
                </c:pt>
                <c:pt idx="3647">
                  <c:v>139.96331596999696</c:v>
                </c:pt>
                <c:pt idx="3648">
                  <c:v>140.10523276885849</c:v>
                </c:pt>
                <c:pt idx="3649">
                  <c:v>139.98247221780062</c:v>
                </c:pt>
                <c:pt idx="3650">
                  <c:v>140.10391054919282</c:v>
                </c:pt>
                <c:pt idx="3651">
                  <c:v>139.78853612472105</c:v>
                </c:pt>
                <c:pt idx="3652">
                  <c:v>139.88124498855819</c:v>
                </c:pt>
                <c:pt idx="3653">
                  <c:v>139.80178571218812</c:v>
                </c:pt>
                <c:pt idx="3654">
                  <c:v>140.10055357007417</c:v>
                </c:pt>
                <c:pt idx="3655">
                  <c:v>140.09419276568417</c:v>
                </c:pt>
                <c:pt idx="3656">
                  <c:v>139.83764580627872</c:v>
                </c:pt>
                <c:pt idx="3657">
                  <c:v>140.04716837633762</c:v>
                </c:pt>
                <c:pt idx="3658">
                  <c:v>140.11155432547469</c:v>
                </c:pt>
                <c:pt idx="3659">
                  <c:v>140.05043418932564</c:v>
                </c:pt>
                <c:pt idx="3660">
                  <c:v>139.96760307966392</c:v>
                </c:pt>
                <c:pt idx="3661">
                  <c:v>139.93572034797916</c:v>
                </c:pt>
                <c:pt idx="3662">
                  <c:v>140.02421100194141</c:v>
                </c:pt>
                <c:pt idx="3663">
                  <c:v>140.03673279718694</c:v>
                </c:pt>
                <c:pt idx="3664">
                  <c:v>140.0422856763258</c:v>
                </c:pt>
                <c:pt idx="3665">
                  <c:v>139.94693600450591</c:v>
                </c:pt>
                <c:pt idx="3666">
                  <c:v>140.07369310571394</c:v>
                </c:pt>
                <c:pt idx="3667">
                  <c:v>139.89627498588501</c:v>
                </c:pt>
                <c:pt idx="3668">
                  <c:v>140.11505479238386</c:v>
                </c:pt>
                <c:pt idx="3669">
                  <c:v>139.92189550664961</c:v>
                </c:pt>
                <c:pt idx="3670">
                  <c:v>139.97416332486833</c:v>
                </c:pt>
                <c:pt idx="3671">
                  <c:v>140.03849744461675</c:v>
                </c:pt>
                <c:pt idx="3672">
                  <c:v>140.17999683763293</c:v>
                </c:pt>
                <c:pt idx="3673">
                  <c:v>140.00043064585313</c:v>
                </c:pt>
                <c:pt idx="3674">
                  <c:v>140.06515246801109</c:v>
                </c:pt>
                <c:pt idx="3675">
                  <c:v>139.97585191583119</c:v>
                </c:pt>
                <c:pt idx="3676">
                  <c:v>140.12330187338947</c:v>
                </c:pt>
                <c:pt idx="3677">
                  <c:v>139.95106093671339</c:v>
                </c:pt>
                <c:pt idx="3678">
                  <c:v>140.0989701319003</c:v>
                </c:pt>
                <c:pt idx="3679">
                  <c:v>139.91871730457623</c:v>
                </c:pt>
                <c:pt idx="3680">
                  <c:v>139.97992929122464</c:v>
                </c:pt>
                <c:pt idx="3681">
                  <c:v>140.01643412063237</c:v>
                </c:pt>
                <c:pt idx="3682">
                  <c:v>140.06326479867096</c:v>
                </c:pt>
                <c:pt idx="3683">
                  <c:v>139.66774231412532</c:v>
                </c:pt>
                <c:pt idx="3684">
                  <c:v>139.75757285302862</c:v>
                </c:pt>
                <c:pt idx="3685">
                  <c:v>140.20279881309361</c:v>
                </c:pt>
                <c:pt idx="3686">
                  <c:v>140.07732725850107</c:v>
                </c:pt>
                <c:pt idx="3687">
                  <c:v>140.10348421174717</c:v>
                </c:pt>
                <c:pt idx="3688">
                  <c:v>139.92418046841274</c:v>
                </c:pt>
                <c:pt idx="3689">
                  <c:v>139.88559344893238</c:v>
                </c:pt>
                <c:pt idx="3690">
                  <c:v>140.12814416589981</c:v>
                </c:pt>
                <c:pt idx="3691">
                  <c:v>140.19381219081242</c:v>
                </c:pt>
                <c:pt idx="3692">
                  <c:v>139.93514396081866</c:v>
                </c:pt>
                <c:pt idx="3693">
                  <c:v>139.93364726412403</c:v>
                </c:pt>
                <c:pt idx="3694">
                  <c:v>140.03663369213075</c:v>
                </c:pt>
                <c:pt idx="3695">
                  <c:v>139.98474496990332</c:v>
                </c:pt>
                <c:pt idx="3696">
                  <c:v>140.10898161915566</c:v>
                </c:pt>
                <c:pt idx="3697">
                  <c:v>140.03333232155271</c:v>
                </c:pt>
                <c:pt idx="3698">
                  <c:v>139.96267937991379</c:v>
                </c:pt>
                <c:pt idx="3699">
                  <c:v>140.02257478710746</c:v>
                </c:pt>
                <c:pt idx="3700">
                  <c:v>140.00218510541316</c:v>
                </c:pt>
                <c:pt idx="3701">
                  <c:v>140.11596971301009</c:v>
                </c:pt>
                <c:pt idx="3702">
                  <c:v>139.92930751480631</c:v>
                </c:pt>
                <c:pt idx="3703">
                  <c:v>139.9566633679936</c:v>
                </c:pt>
                <c:pt idx="3704">
                  <c:v>139.97521555881255</c:v>
                </c:pt>
                <c:pt idx="3705">
                  <c:v>139.94781897760072</c:v>
                </c:pt>
                <c:pt idx="3706">
                  <c:v>140.03738213906951</c:v>
                </c:pt>
                <c:pt idx="3707">
                  <c:v>139.97282214323104</c:v>
                </c:pt>
                <c:pt idx="3708">
                  <c:v>140.05614119899454</c:v>
                </c:pt>
                <c:pt idx="3709">
                  <c:v>140.23103988949583</c:v>
                </c:pt>
                <c:pt idx="3710">
                  <c:v>139.97637092392532</c:v>
                </c:pt>
                <c:pt idx="3711">
                  <c:v>140.0141300431799</c:v>
                </c:pt>
                <c:pt idx="3712">
                  <c:v>139.92156559867749</c:v>
                </c:pt>
                <c:pt idx="3713">
                  <c:v>139.96575957890667</c:v>
                </c:pt>
                <c:pt idx="3714">
                  <c:v>140.06276933846695</c:v>
                </c:pt>
                <c:pt idx="3715">
                  <c:v>139.96923286678268</c:v>
                </c:pt>
                <c:pt idx="3716">
                  <c:v>139.81617956370943</c:v>
                </c:pt>
                <c:pt idx="3717">
                  <c:v>140.11114493449855</c:v>
                </c:pt>
                <c:pt idx="3718">
                  <c:v>139.73635900972727</c:v>
                </c:pt>
                <c:pt idx="3719">
                  <c:v>140.05955695914417</c:v>
                </c:pt>
                <c:pt idx="3720">
                  <c:v>140.1891668478973</c:v>
                </c:pt>
                <c:pt idx="3721">
                  <c:v>140.00151174693144</c:v>
                </c:pt>
                <c:pt idx="3722">
                  <c:v>140.07490726562182</c:v>
                </c:pt>
                <c:pt idx="3723">
                  <c:v>139.7896495316391</c:v>
                </c:pt>
                <c:pt idx="3724">
                  <c:v>139.91304423020864</c:v>
                </c:pt>
                <c:pt idx="3725">
                  <c:v>139.90581130804952</c:v>
                </c:pt>
                <c:pt idx="3726">
                  <c:v>140.10623328008657</c:v>
                </c:pt>
                <c:pt idx="3727">
                  <c:v>139.9637097186091</c:v>
                </c:pt>
                <c:pt idx="3728">
                  <c:v>140.08222336089204</c:v>
                </c:pt>
                <c:pt idx="3729">
                  <c:v>140.11347435198567</c:v>
                </c:pt>
                <c:pt idx="3730">
                  <c:v>139.91347650061039</c:v>
                </c:pt>
                <c:pt idx="3731">
                  <c:v>139.97202159845222</c:v>
                </c:pt>
                <c:pt idx="3732">
                  <c:v>140.12724994589053</c:v>
                </c:pt>
                <c:pt idx="3733">
                  <c:v>140.08895456691383</c:v>
                </c:pt>
                <c:pt idx="3734">
                  <c:v>139.9481748784419</c:v>
                </c:pt>
                <c:pt idx="3735">
                  <c:v>139.93443693853175</c:v>
                </c:pt>
                <c:pt idx="3736">
                  <c:v>139.91072664419667</c:v>
                </c:pt>
                <c:pt idx="3737">
                  <c:v>140.17195969464089</c:v>
                </c:pt>
                <c:pt idx="3738">
                  <c:v>140.02110933994541</c:v>
                </c:pt>
                <c:pt idx="3739">
                  <c:v>140.03356375151429</c:v>
                </c:pt>
                <c:pt idx="3740">
                  <c:v>140.10285328482647</c:v>
                </c:pt>
                <c:pt idx="3741">
                  <c:v>139.89849218218055</c:v>
                </c:pt>
                <c:pt idx="3742">
                  <c:v>140.0823610391835</c:v>
                </c:pt>
                <c:pt idx="3743">
                  <c:v>140.11914643233257</c:v>
                </c:pt>
                <c:pt idx="3744">
                  <c:v>140.20144104726208</c:v>
                </c:pt>
                <c:pt idx="3745">
                  <c:v>139.89404106744195</c:v>
                </c:pt>
                <c:pt idx="3746">
                  <c:v>140.03358042100251</c:v>
                </c:pt>
                <c:pt idx="3747">
                  <c:v>140.09357683898298</c:v>
                </c:pt>
                <c:pt idx="3748">
                  <c:v>140.01171438749711</c:v>
                </c:pt>
                <c:pt idx="3749">
                  <c:v>139.97690233755475</c:v>
                </c:pt>
                <c:pt idx="3750">
                  <c:v>140.12386249965002</c:v>
                </c:pt>
                <c:pt idx="3751">
                  <c:v>140.04461533928134</c:v>
                </c:pt>
                <c:pt idx="3752">
                  <c:v>140.0314768320103</c:v>
                </c:pt>
                <c:pt idx="3753">
                  <c:v>139.93380482348255</c:v>
                </c:pt>
                <c:pt idx="3754">
                  <c:v>140.001944008328</c:v>
                </c:pt>
                <c:pt idx="3755">
                  <c:v>140.08901054915623</c:v>
                </c:pt>
                <c:pt idx="3756">
                  <c:v>140.09139234389474</c:v>
                </c:pt>
                <c:pt idx="3757">
                  <c:v>139.9805277389265</c:v>
                </c:pt>
                <c:pt idx="3758">
                  <c:v>140.11862875899246</c:v>
                </c:pt>
                <c:pt idx="3759">
                  <c:v>140.17640832640856</c:v>
                </c:pt>
                <c:pt idx="3760">
                  <c:v>139.9915142996405</c:v>
                </c:pt>
                <c:pt idx="3761">
                  <c:v>139.99878404219444</c:v>
                </c:pt>
                <c:pt idx="3762">
                  <c:v>140.02852337393952</c:v>
                </c:pt>
                <c:pt idx="3763">
                  <c:v>140.1534479434483</c:v>
                </c:pt>
                <c:pt idx="3764">
                  <c:v>140.01355957486288</c:v>
                </c:pt>
                <c:pt idx="3765">
                  <c:v>139.94580620631814</c:v>
                </c:pt>
                <c:pt idx="3766">
                  <c:v>140.07780993482686</c:v>
                </c:pt>
                <c:pt idx="3767">
                  <c:v>140.04809394645281</c:v>
                </c:pt>
                <c:pt idx="3768">
                  <c:v>140.00440630633554</c:v>
                </c:pt>
                <c:pt idx="3769">
                  <c:v>139.99399999809648</c:v>
                </c:pt>
                <c:pt idx="3770">
                  <c:v>139.89360835705438</c:v>
                </c:pt>
                <c:pt idx="3771">
                  <c:v>140.03356234863094</c:v>
                </c:pt>
                <c:pt idx="3772">
                  <c:v>140.19300605325603</c:v>
                </c:pt>
                <c:pt idx="3773">
                  <c:v>140.04071446450686</c:v>
                </c:pt>
                <c:pt idx="3774">
                  <c:v>139.87894001474285</c:v>
                </c:pt>
                <c:pt idx="3775">
                  <c:v>139.9764841554242</c:v>
                </c:pt>
                <c:pt idx="3776">
                  <c:v>140.08544336525833</c:v>
                </c:pt>
                <c:pt idx="3777">
                  <c:v>139.94918092188988</c:v>
                </c:pt>
                <c:pt idx="3778">
                  <c:v>139.99857915734103</c:v>
                </c:pt>
                <c:pt idx="3779">
                  <c:v>139.88788927530535</c:v>
                </c:pt>
                <c:pt idx="3780">
                  <c:v>139.99763049932506</c:v>
                </c:pt>
                <c:pt idx="3781">
                  <c:v>139.86175362868195</c:v>
                </c:pt>
                <c:pt idx="3782">
                  <c:v>140.24860136047548</c:v>
                </c:pt>
                <c:pt idx="3783">
                  <c:v>139.80644702470698</c:v>
                </c:pt>
                <c:pt idx="3784">
                  <c:v>139.97339287678582</c:v>
                </c:pt>
                <c:pt idx="3785">
                  <c:v>139.99502411969721</c:v>
                </c:pt>
                <c:pt idx="3786">
                  <c:v>140.06941845001347</c:v>
                </c:pt>
                <c:pt idx="3787">
                  <c:v>140.05051391212385</c:v>
                </c:pt>
                <c:pt idx="3788">
                  <c:v>139.82651084390835</c:v>
                </c:pt>
                <c:pt idx="3789">
                  <c:v>139.84969128276876</c:v>
                </c:pt>
                <c:pt idx="3790">
                  <c:v>139.94666701635242</c:v>
                </c:pt>
                <c:pt idx="3791">
                  <c:v>140.19949778182431</c:v>
                </c:pt>
                <c:pt idx="3792">
                  <c:v>140.01261868709352</c:v>
                </c:pt>
                <c:pt idx="3793">
                  <c:v>139.88601319273974</c:v>
                </c:pt>
                <c:pt idx="3794">
                  <c:v>140.09578873522773</c:v>
                </c:pt>
                <c:pt idx="3795">
                  <c:v>140.09216240657904</c:v>
                </c:pt>
                <c:pt idx="3796">
                  <c:v>140.17780423237099</c:v>
                </c:pt>
                <c:pt idx="3797">
                  <c:v>140.04954784720096</c:v>
                </c:pt>
                <c:pt idx="3798">
                  <c:v>140.00547039199262</c:v>
                </c:pt>
                <c:pt idx="3799">
                  <c:v>139.96174987306219</c:v>
                </c:pt>
                <c:pt idx="3800">
                  <c:v>139.87258015852356</c:v>
                </c:pt>
                <c:pt idx="3801">
                  <c:v>140.09700381333815</c:v>
                </c:pt>
                <c:pt idx="3802">
                  <c:v>140.00586561673586</c:v>
                </c:pt>
                <c:pt idx="3803">
                  <c:v>139.77463407856879</c:v>
                </c:pt>
                <c:pt idx="3804">
                  <c:v>140.11281624420593</c:v>
                </c:pt>
                <c:pt idx="3805">
                  <c:v>140.06593293309405</c:v>
                </c:pt>
                <c:pt idx="3806">
                  <c:v>140.02408258368988</c:v>
                </c:pt>
                <c:pt idx="3807">
                  <c:v>139.96057894184216</c:v>
                </c:pt>
                <c:pt idx="3808">
                  <c:v>140.09235443993362</c:v>
                </c:pt>
                <c:pt idx="3809">
                  <c:v>139.83944456490892</c:v>
                </c:pt>
                <c:pt idx="3810">
                  <c:v>139.90804018764965</c:v>
                </c:pt>
                <c:pt idx="3811">
                  <c:v>139.95757308320381</c:v>
                </c:pt>
                <c:pt idx="3812">
                  <c:v>139.94688598474104</c:v>
                </c:pt>
                <c:pt idx="3813">
                  <c:v>140.03656347639446</c:v>
                </c:pt>
                <c:pt idx="3814">
                  <c:v>139.97917287719832</c:v>
                </c:pt>
                <c:pt idx="3815">
                  <c:v>139.84568602571747</c:v>
                </c:pt>
                <c:pt idx="3816">
                  <c:v>139.97326062338468</c:v>
                </c:pt>
                <c:pt idx="3817">
                  <c:v>140.04728615667076</c:v>
                </c:pt>
                <c:pt idx="3818">
                  <c:v>140.02996273459391</c:v>
                </c:pt>
                <c:pt idx="3819">
                  <c:v>140.04533518642415</c:v>
                </c:pt>
                <c:pt idx="3820">
                  <c:v>140.09235665224782</c:v>
                </c:pt>
                <c:pt idx="3821">
                  <c:v>139.9827234836082</c:v>
                </c:pt>
                <c:pt idx="3822">
                  <c:v>140.04139274300161</c:v>
                </c:pt>
                <c:pt idx="3823">
                  <c:v>140.19163765181824</c:v>
                </c:pt>
                <c:pt idx="3824">
                  <c:v>140.07592095241623</c:v>
                </c:pt>
                <c:pt idx="3825">
                  <c:v>140.16635286857735</c:v>
                </c:pt>
                <c:pt idx="3826">
                  <c:v>140.01469171556502</c:v>
                </c:pt>
                <c:pt idx="3827">
                  <c:v>139.97138001622037</c:v>
                </c:pt>
                <c:pt idx="3828">
                  <c:v>139.98653645069606</c:v>
                </c:pt>
                <c:pt idx="3829">
                  <c:v>139.96310958263811</c:v>
                </c:pt>
                <c:pt idx="3830">
                  <c:v>139.88927039144795</c:v>
                </c:pt>
                <c:pt idx="3831">
                  <c:v>139.9380275577486</c:v>
                </c:pt>
                <c:pt idx="3832">
                  <c:v>139.92994875071489</c:v>
                </c:pt>
                <c:pt idx="3833">
                  <c:v>140.00586851173662</c:v>
                </c:pt>
                <c:pt idx="3834">
                  <c:v>140.067548003974</c:v>
                </c:pt>
                <c:pt idx="3835">
                  <c:v>140.0459541396142</c:v>
                </c:pt>
                <c:pt idx="3836">
                  <c:v>139.97209799578468</c:v>
                </c:pt>
                <c:pt idx="3837">
                  <c:v>139.80433387613797</c:v>
                </c:pt>
                <c:pt idx="3838">
                  <c:v>140.06927141922077</c:v>
                </c:pt>
                <c:pt idx="3839">
                  <c:v>139.83807042647226</c:v>
                </c:pt>
                <c:pt idx="3840">
                  <c:v>140.03229414605852</c:v>
                </c:pt>
                <c:pt idx="3841">
                  <c:v>140.0288379411214</c:v>
                </c:pt>
                <c:pt idx="3842">
                  <c:v>139.93907025704871</c:v>
                </c:pt>
                <c:pt idx="3843">
                  <c:v>140.04415420609641</c:v>
                </c:pt>
                <c:pt idx="3844">
                  <c:v>139.88633069762611</c:v>
                </c:pt>
                <c:pt idx="3845">
                  <c:v>139.98940115563593</c:v>
                </c:pt>
                <c:pt idx="3846">
                  <c:v>139.90839109682142</c:v>
                </c:pt>
                <c:pt idx="3847">
                  <c:v>140.24505722389128</c:v>
                </c:pt>
                <c:pt idx="3848">
                  <c:v>140.01610804375494</c:v>
                </c:pt>
                <c:pt idx="3849">
                  <c:v>140.04719482354398</c:v>
                </c:pt>
                <c:pt idx="3850">
                  <c:v>140.06167093802392</c:v>
                </c:pt>
                <c:pt idx="3851">
                  <c:v>139.97291670214807</c:v>
                </c:pt>
                <c:pt idx="3852">
                  <c:v>140.05803258987586</c:v>
                </c:pt>
                <c:pt idx="3853">
                  <c:v>140.0579637021344</c:v>
                </c:pt>
                <c:pt idx="3854">
                  <c:v>139.98165373526817</c:v>
                </c:pt>
                <c:pt idx="3855">
                  <c:v>139.93829104625621</c:v>
                </c:pt>
                <c:pt idx="3856">
                  <c:v>140.01703068577854</c:v>
                </c:pt>
                <c:pt idx="3857">
                  <c:v>139.73505835428034</c:v>
                </c:pt>
                <c:pt idx="3858">
                  <c:v>139.90905692208494</c:v>
                </c:pt>
                <c:pt idx="3859">
                  <c:v>139.88303923066238</c:v>
                </c:pt>
                <c:pt idx="3860">
                  <c:v>139.98406318622517</c:v>
                </c:pt>
                <c:pt idx="3861">
                  <c:v>140.04965694400474</c:v>
                </c:pt>
                <c:pt idx="3862">
                  <c:v>140.05965980734436</c:v>
                </c:pt>
                <c:pt idx="3863">
                  <c:v>139.93680968443181</c:v>
                </c:pt>
                <c:pt idx="3864">
                  <c:v>140.02321776481833</c:v>
                </c:pt>
                <c:pt idx="3865">
                  <c:v>139.92682203305145</c:v>
                </c:pt>
                <c:pt idx="3866">
                  <c:v>140.18373341861792</c:v>
                </c:pt>
                <c:pt idx="3867">
                  <c:v>139.99735694732871</c:v>
                </c:pt>
                <c:pt idx="3868">
                  <c:v>140.10138816529548</c:v>
                </c:pt>
                <c:pt idx="3869">
                  <c:v>139.81020378256704</c:v>
                </c:pt>
                <c:pt idx="3870">
                  <c:v>139.99813929250527</c:v>
                </c:pt>
                <c:pt idx="3871">
                  <c:v>140.08990854707432</c:v>
                </c:pt>
                <c:pt idx="3872">
                  <c:v>139.86476540193581</c:v>
                </c:pt>
                <c:pt idx="3873">
                  <c:v>140.00821633754126</c:v>
                </c:pt>
                <c:pt idx="3874">
                  <c:v>140.10674799397592</c:v>
                </c:pt>
                <c:pt idx="3875">
                  <c:v>140.06137003326535</c:v>
                </c:pt>
                <c:pt idx="3876">
                  <c:v>139.97148081814996</c:v>
                </c:pt>
                <c:pt idx="3877">
                  <c:v>140.02991269779301</c:v>
                </c:pt>
                <c:pt idx="3878">
                  <c:v>140.01618954343931</c:v>
                </c:pt>
                <c:pt idx="3879">
                  <c:v>139.87407509823953</c:v>
                </c:pt>
                <c:pt idx="3880">
                  <c:v>139.9496151434731</c:v>
                </c:pt>
                <c:pt idx="3881">
                  <c:v>140.01931969697301</c:v>
                </c:pt>
                <c:pt idx="3882">
                  <c:v>139.96975789212368</c:v>
                </c:pt>
                <c:pt idx="3883">
                  <c:v>140.08976161554764</c:v>
                </c:pt>
                <c:pt idx="3884">
                  <c:v>140.26560139182317</c:v>
                </c:pt>
                <c:pt idx="3885">
                  <c:v>140.05537457765357</c:v>
                </c:pt>
                <c:pt idx="3886">
                  <c:v>140.01660186954035</c:v>
                </c:pt>
                <c:pt idx="3887">
                  <c:v>140.0771411095235</c:v>
                </c:pt>
                <c:pt idx="3888">
                  <c:v>139.95083412943194</c:v>
                </c:pt>
                <c:pt idx="3889">
                  <c:v>140.02107551576259</c:v>
                </c:pt>
                <c:pt idx="3890">
                  <c:v>139.87030382422094</c:v>
                </c:pt>
                <c:pt idx="3891">
                  <c:v>140.08467693021092</c:v>
                </c:pt>
                <c:pt idx="3892">
                  <c:v>139.98203046220323</c:v>
                </c:pt>
                <c:pt idx="3893">
                  <c:v>139.95550565843928</c:v>
                </c:pt>
                <c:pt idx="3894">
                  <c:v>140.12018060128528</c:v>
                </c:pt>
                <c:pt idx="3895">
                  <c:v>140.2706740573546</c:v>
                </c:pt>
                <c:pt idx="3896">
                  <c:v>140.00399043811711</c:v>
                </c:pt>
                <c:pt idx="3897">
                  <c:v>140.00599399934688</c:v>
                </c:pt>
                <c:pt idx="3898">
                  <c:v>139.90371224192498</c:v>
                </c:pt>
                <c:pt idx="3899">
                  <c:v>140.13216577755384</c:v>
                </c:pt>
                <c:pt idx="3900">
                  <c:v>139.99637931571021</c:v>
                </c:pt>
                <c:pt idx="3901">
                  <c:v>140.11561257195913</c:v>
                </c:pt>
                <c:pt idx="3902">
                  <c:v>139.90536592016886</c:v>
                </c:pt>
                <c:pt idx="3903">
                  <c:v>140.0165345372358</c:v>
                </c:pt>
                <c:pt idx="3904">
                  <c:v>140.03452413881365</c:v>
                </c:pt>
                <c:pt idx="3905">
                  <c:v>140.12729736330962</c:v>
                </c:pt>
                <c:pt idx="3906">
                  <c:v>140.1303531953734</c:v>
                </c:pt>
                <c:pt idx="3907">
                  <c:v>139.9309024528317</c:v>
                </c:pt>
                <c:pt idx="3908">
                  <c:v>140.0567046588375</c:v>
                </c:pt>
                <c:pt idx="3909">
                  <c:v>139.99982918636664</c:v>
                </c:pt>
                <c:pt idx="3910">
                  <c:v>140.14920648711845</c:v>
                </c:pt>
                <c:pt idx="3911">
                  <c:v>139.92030607294788</c:v>
                </c:pt>
                <c:pt idx="3912">
                  <c:v>139.98322519474723</c:v>
                </c:pt>
                <c:pt idx="3913">
                  <c:v>139.92264045865036</c:v>
                </c:pt>
                <c:pt idx="3914">
                  <c:v>140.10121394401213</c:v>
                </c:pt>
                <c:pt idx="3915">
                  <c:v>140.06087122843834</c:v>
                </c:pt>
                <c:pt idx="3916">
                  <c:v>140.0051195006678</c:v>
                </c:pt>
                <c:pt idx="3917">
                  <c:v>140.0578853736861</c:v>
                </c:pt>
                <c:pt idx="3918">
                  <c:v>139.92909919835535</c:v>
                </c:pt>
                <c:pt idx="3919">
                  <c:v>139.96576109258419</c:v>
                </c:pt>
                <c:pt idx="3920">
                  <c:v>139.97377846669542</c:v>
                </c:pt>
                <c:pt idx="3921">
                  <c:v>139.85256522651201</c:v>
                </c:pt>
                <c:pt idx="3922">
                  <c:v>140.13721801793184</c:v>
                </c:pt>
                <c:pt idx="3923">
                  <c:v>140.04055624483948</c:v>
                </c:pt>
                <c:pt idx="3924">
                  <c:v>140.04484945266921</c:v>
                </c:pt>
                <c:pt idx="3925">
                  <c:v>140.13219800955952</c:v>
                </c:pt>
                <c:pt idx="3926">
                  <c:v>140.01489719666964</c:v>
                </c:pt>
                <c:pt idx="3927">
                  <c:v>139.90469028102501</c:v>
                </c:pt>
                <c:pt idx="3928">
                  <c:v>139.88263851687418</c:v>
                </c:pt>
                <c:pt idx="3929">
                  <c:v>139.99979327549315</c:v>
                </c:pt>
                <c:pt idx="3930">
                  <c:v>140.05067844248842</c:v>
                </c:pt>
                <c:pt idx="3931">
                  <c:v>139.96886840847284</c:v>
                </c:pt>
                <c:pt idx="3932">
                  <c:v>140.15499601206835</c:v>
                </c:pt>
                <c:pt idx="3933">
                  <c:v>140.03208552257476</c:v>
                </c:pt>
                <c:pt idx="3934">
                  <c:v>139.91693280394455</c:v>
                </c:pt>
                <c:pt idx="3935">
                  <c:v>140.01025158828605</c:v>
                </c:pt>
                <c:pt idx="3936">
                  <c:v>140.20774831583964</c:v>
                </c:pt>
                <c:pt idx="3937">
                  <c:v>139.95999228780977</c:v>
                </c:pt>
                <c:pt idx="3938">
                  <c:v>139.95131182919707</c:v>
                </c:pt>
                <c:pt idx="3939">
                  <c:v>140.0455003999158</c:v>
                </c:pt>
                <c:pt idx="3940">
                  <c:v>140.06023881027312</c:v>
                </c:pt>
                <c:pt idx="3941">
                  <c:v>139.90878693561612</c:v>
                </c:pt>
                <c:pt idx="3942">
                  <c:v>140.01878761640111</c:v>
                </c:pt>
                <c:pt idx="3943">
                  <c:v>140.08383630247226</c:v>
                </c:pt>
                <c:pt idx="3944">
                  <c:v>140.06317984461626</c:v>
                </c:pt>
                <c:pt idx="3945">
                  <c:v>140.02429105934374</c:v>
                </c:pt>
                <c:pt idx="3946">
                  <c:v>139.95300182731995</c:v>
                </c:pt>
                <c:pt idx="3947">
                  <c:v>140.13934963215533</c:v>
                </c:pt>
                <c:pt idx="3948">
                  <c:v>140.08002802284855</c:v>
                </c:pt>
                <c:pt idx="3949">
                  <c:v>139.95591841766034</c:v>
                </c:pt>
                <c:pt idx="3950">
                  <c:v>139.93597236088064</c:v>
                </c:pt>
                <c:pt idx="3951">
                  <c:v>139.90865337438899</c:v>
                </c:pt>
                <c:pt idx="3952">
                  <c:v>139.93943933592902</c:v>
                </c:pt>
                <c:pt idx="3953">
                  <c:v>140.01641886169998</c:v>
                </c:pt>
                <c:pt idx="3954">
                  <c:v>139.84944760594502</c:v>
                </c:pt>
                <c:pt idx="3955">
                  <c:v>139.89134043884016</c:v>
                </c:pt>
                <c:pt idx="3956">
                  <c:v>140.05591796152106</c:v>
                </c:pt>
                <c:pt idx="3957">
                  <c:v>139.97265316610273</c:v>
                </c:pt>
                <c:pt idx="3958">
                  <c:v>139.98286712176073</c:v>
                </c:pt>
                <c:pt idx="3959">
                  <c:v>139.92690935452245</c:v>
                </c:pt>
                <c:pt idx="3960">
                  <c:v>139.92353651028429</c:v>
                </c:pt>
                <c:pt idx="3961">
                  <c:v>140.02610114242535</c:v>
                </c:pt>
                <c:pt idx="3962">
                  <c:v>139.96960523458944</c:v>
                </c:pt>
                <c:pt idx="3963">
                  <c:v>139.97396916137188</c:v>
                </c:pt>
                <c:pt idx="3964">
                  <c:v>139.861992767229</c:v>
                </c:pt>
                <c:pt idx="3965">
                  <c:v>140.04855533095471</c:v>
                </c:pt>
                <c:pt idx="3966">
                  <c:v>139.97862464278549</c:v>
                </c:pt>
                <c:pt idx="3967">
                  <c:v>139.84459640316817</c:v>
                </c:pt>
                <c:pt idx="3968">
                  <c:v>139.94484370932958</c:v>
                </c:pt>
                <c:pt idx="3969">
                  <c:v>140.18212111443313</c:v>
                </c:pt>
                <c:pt idx="3970">
                  <c:v>139.92459764403029</c:v>
                </c:pt>
                <c:pt idx="3971">
                  <c:v>139.82617157793544</c:v>
                </c:pt>
                <c:pt idx="3972">
                  <c:v>140.1079926367689</c:v>
                </c:pt>
                <c:pt idx="3973">
                  <c:v>140.13899238718477</c:v>
                </c:pt>
                <c:pt idx="3974">
                  <c:v>140.07759278683042</c:v>
                </c:pt>
                <c:pt idx="3975">
                  <c:v>140.00974516049027</c:v>
                </c:pt>
                <c:pt idx="3976">
                  <c:v>139.81925145526816</c:v>
                </c:pt>
                <c:pt idx="3977">
                  <c:v>140.12864830223049</c:v>
                </c:pt>
                <c:pt idx="3978">
                  <c:v>140.02177791809694</c:v>
                </c:pt>
                <c:pt idx="3979">
                  <c:v>139.80440955339662</c:v>
                </c:pt>
                <c:pt idx="3980">
                  <c:v>139.98505198983378</c:v>
                </c:pt>
                <c:pt idx="3981">
                  <c:v>139.98869322290565</c:v>
                </c:pt>
                <c:pt idx="3982">
                  <c:v>139.99801232176262</c:v>
                </c:pt>
                <c:pt idx="3983">
                  <c:v>140.00241558247149</c:v>
                </c:pt>
                <c:pt idx="3984">
                  <c:v>139.84573144926387</c:v>
                </c:pt>
                <c:pt idx="3985">
                  <c:v>140.02628294806306</c:v>
                </c:pt>
                <c:pt idx="3986">
                  <c:v>140.04318075873292</c:v>
                </c:pt>
                <c:pt idx="3987">
                  <c:v>139.91021287558723</c:v>
                </c:pt>
                <c:pt idx="3988">
                  <c:v>139.90288201019322</c:v>
                </c:pt>
                <c:pt idx="3989">
                  <c:v>139.86653975407944</c:v>
                </c:pt>
                <c:pt idx="3990">
                  <c:v>139.87520635715325</c:v>
                </c:pt>
                <c:pt idx="3991">
                  <c:v>139.95364648500365</c:v>
                </c:pt>
                <c:pt idx="3992">
                  <c:v>140.04585099355415</c:v>
                </c:pt>
                <c:pt idx="3993">
                  <c:v>140.0731272488664</c:v>
                </c:pt>
                <c:pt idx="3994">
                  <c:v>139.97226049826421</c:v>
                </c:pt>
                <c:pt idx="3995">
                  <c:v>139.8372399085172</c:v>
                </c:pt>
                <c:pt idx="3996">
                  <c:v>139.92517393879072</c:v>
                </c:pt>
                <c:pt idx="3997">
                  <c:v>139.97368997454555</c:v>
                </c:pt>
                <c:pt idx="3998">
                  <c:v>140.11279620768605</c:v>
                </c:pt>
                <c:pt idx="3999">
                  <c:v>139.95120798477069</c:v>
                </c:pt>
                <c:pt idx="4000">
                  <c:v>140.00492733194122</c:v>
                </c:pt>
                <c:pt idx="4001">
                  <c:v>140.02845883869972</c:v>
                </c:pt>
                <c:pt idx="4002">
                  <c:v>140.06173398286748</c:v>
                </c:pt>
                <c:pt idx="4003">
                  <c:v>139.93327793746835</c:v>
                </c:pt>
                <c:pt idx="4004">
                  <c:v>140.05669915714597</c:v>
                </c:pt>
                <c:pt idx="4005">
                  <c:v>139.94585495029472</c:v>
                </c:pt>
                <c:pt idx="4006">
                  <c:v>140.05807666224152</c:v>
                </c:pt>
                <c:pt idx="4007">
                  <c:v>139.99580599359172</c:v>
                </c:pt>
                <c:pt idx="4008">
                  <c:v>139.8596765429067</c:v>
                </c:pt>
                <c:pt idx="4009">
                  <c:v>139.98401635233145</c:v>
                </c:pt>
                <c:pt idx="4010">
                  <c:v>139.89319371807119</c:v>
                </c:pt>
                <c:pt idx="4011">
                  <c:v>139.91797201318647</c:v>
                </c:pt>
                <c:pt idx="4012">
                  <c:v>140.016652691865</c:v>
                </c:pt>
                <c:pt idx="4013">
                  <c:v>139.92903195441272</c:v>
                </c:pt>
                <c:pt idx="4014">
                  <c:v>140.05417376249841</c:v>
                </c:pt>
                <c:pt idx="4015">
                  <c:v>139.90889806864544</c:v>
                </c:pt>
                <c:pt idx="4016">
                  <c:v>139.95259846474488</c:v>
                </c:pt>
                <c:pt idx="4017">
                  <c:v>139.86880669366732</c:v>
                </c:pt>
                <c:pt idx="4018">
                  <c:v>140.03624694584352</c:v>
                </c:pt>
                <c:pt idx="4019">
                  <c:v>140.00003897264654</c:v>
                </c:pt>
                <c:pt idx="4020">
                  <c:v>140.03429212099653</c:v>
                </c:pt>
                <c:pt idx="4021">
                  <c:v>139.77570152635832</c:v>
                </c:pt>
                <c:pt idx="4022">
                  <c:v>140.03892387623711</c:v>
                </c:pt>
                <c:pt idx="4023">
                  <c:v>139.96142448742623</c:v>
                </c:pt>
                <c:pt idx="4024">
                  <c:v>140.09020219593208</c:v>
                </c:pt>
                <c:pt idx="4025">
                  <c:v>139.96952527149247</c:v>
                </c:pt>
                <c:pt idx="4026">
                  <c:v>140.09977188494548</c:v>
                </c:pt>
                <c:pt idx="4027">
                  <c:v>140.10529981108098</c:v>
                </c:pt>
                <c:pt idx="4028">
                  <c:v>140.06404773669607</c:v>
                </c:pt>
                <c:pt idx="4029">
                  <c:v>139.97427755275936</c:v>
                </c:pt>
                <c:pt idx="4030">
                  <c:v>139.97721357088921</c:v>
                </c:pt>
                <c:pt idx="4031">
                  <c:v>140.01819497491783</c:v>
                </c:pt>
                <c:pt idx="4032">
                  <c:v>139.93767449863253</c:v>
                </c:pt>
                <c:pt idx="4033">
                  <c:v>139.96099829168961</c:v>
                </c:pt>
                <c:pt idx="4034">
                  <c:v>139.99854073045213</c:v>
                </c:pt>
                <c:pt idx="4035">
                  <c:v>140.12079030764212</c:v>
                </c:pt>
                <c:pt idx="4036">
                  <c:v>139.95827989291072</c:v>
                </c:pt>
                <c:pt idx="4037">
                  <c:v>140.06422611066304</c:v>
                </c:pt>
                <c:pt idx="4038">
                  <c:v>139.99545802888588</c:v>
                </c:pt>
                <c:pt idx="4039">
                  <c:v>140.0668465978992</c:v>
                </c:pt>
                <c:pt idx="4040">
                  <c:v>140.02486842434712</c:v>
                </c:pt>
                <c:pt idx="4041">
                  <c:v>140.00159018125245</c:v>
                </c:pt>
                <c:pt idx="4042">
                  <c:v>139.99504368238007</c:v>
                </c:pt>
                <c:pt idx="4043">
                  <c:v>139.9859324415097</c:v>
                </c:pt>
                <c:pt idx="4044">
                  <c:v>139.90174157661335</c:v>
                </c:pt>
                <c:pt idx="4045">
                  <c:v>140.01982114613463</c:v>
                </c:pt>
                <c:pt idx="4046">
                  <c:v>140.08304515470616</c:v>
                </c:pt>
                <c:pt idx="4047">
                  <c:v>139.90875698801636</c:v>
                </c:pt>
                <c:pt idx="4048">
                  <c:v>140.11639899818277</c:v>
                </c:pt>
                <c:pt idx="4049">
                  <c:v>140.09791096588262</c:v>
                </c:pt>
                <c:pt idx="4050">
                  <c:v>140.0178772332664</c:v>
                </c:pt>
                <c:pt idx="4051">
                  <c:v>140.10055519839247</c:v>
                </c:pt>
                <c:pt idx="4052">
                  <c:v>140.18761152795065</c:v>
                </c:pt>
                <c:pt idx="4053">
                  <c:v>140.15507609657999</c:v>
                </c:pt>
                <c:pt idx="4054">
                  <c:v>140.00628835599352</c:v>
                </c:pt>
                <c:pt idx="4055">
                  <c:v>140.00886025447622</c:v>
                </c:pt>
                <c:pt idx="4056">
                  <c:v>140.06194299484235</c:v>
                </c:pt>
                <c:pt idx="4057">
                  <c:v>140.05326655635699</c:v>
                </c:pt>
                <c:pt idx="4058">
                  <c:v>140.16263336120431</c:v>
                </c:pt>
                <c:pt idx="4059">
                  <c:v>139.9164392141287</c:v>
                </c:pt>
                <c:pt idx="4060">
                  <c:v>140.04340459728903</c:v>
                </c:pt>
                <c:pt idx="4061">
                  <c:v>139.98443476104791</c:v>
                </c:pt>
                <c:pt idx="4062">
                  <c:v>140.24185595485864</c:v>
                </c:pt>
                <c:pt idx="4063">
                  <c:v>139.89330305204143</c:v>
                </c:pt>
                <c:pt idx="4064">
                  <c:v>140.11491695472228</c:v>
                </c:pt>
                <c:pt idx="4065">
                  <c:v>139.96795756830954</c:v>
                </c:pt>
                <c:pt idx="4066">
                  <c:v>140.14181733746599</c:v>
                </c:pt>
                <c:pt idx="4067">
                  <c:v>140.10962707193502</c:v>
                </c:pt>
                <c:pt idx="4068">
                  <c:v>139.90065166682521</c:v>
                </c:pt>
                <c:pt idx="4069">
                  <c:v>140.12550413594349</c:v>
                </c:pt>
                <c:pt idx="4070">
                  <c:v>139.9905914896633</c:v>
                </c:pt>
                <c:pt idx="4071">
                  <c:v>140.09461340515355</c:v>
                </c:pt>
                <c:pt idx="4072">
                  <c:v>140.0155382890967</c:v>
                </c:pt>
                <c:pt idx="4073">
                  <c:v>140.03071048192501</c:v>
                </c:pt>
                <c:pt idx="4074">
                  <c:v>140.12365856336353</c:v>
                </c:pt>
                <c:pt idx="4075">
                  <c:v>140.01188770385212</c:v>
                </c:pt>
                <c:pt idx="4076">
                  <c:v>140.02250708285789</c:v>
                </c:pt>
                <c:pt idx="4077">
                  <c:v>139.96506893038756</c:v>
                </c:pt>
                <c:pt idx="4078">
                  <c:v>139.91829913884052</c:v>
                </c:pt>
                <c:pt idx="4079">
                  <c:v>140.20121018715685</c:v>
                </c:pt>
                <c:pt idx="4080">
                  <c:v>140.02759137599176</c:v>
                </c:pt>
                <c:pt idx="4081">
                  <c:v>140.02309924145601</c:v>
                </c:pt>
                <c:pt idx="4082">
                  <c:v>139.91633228095233</c:v>
                </c:pt>
                <c:pt idx="4083">
                  <c:v>139.87193872130845</c:v>
                </c:pt>
                <c:pt idx="4084">
                  <c:v>139.94247775262505</c:v>
                </c:pt>
                <c:pt idx="4085">
                  <c:v>139.95777302461238</c:v>
                </c:pt>
                <c:pt idx="4086">
                  <c:v>140.01702592353408</c:v>
                </c:pt>
                <c:pt idx="4087">
                  <c:v>139.89952730682626</c:v>
                </c:pt>
                <c:pt idx="4088">
                  <c:v>140.14472361587735</c:v>
                </c:pt>
                <c:pt idx="4089">
                  <c:v>139.95948531207458</c:v>
                </c:pt>
                <c:pt idx="4090">
                  <c:v>140.00983634275258</c:v>
                </c:pt>
                <c:pt idx="4091">
                  <c:v>140.0152486324501</c:v>
                </c:pt>
                <c:pt idx="4092">
                  <c:v>139.82677070699631</c:v>
                </c:pt>
                <c:pt idx="4093">
                  <c:v>139.91330686072604</c:v>
                </c:pt>
                <c:pt idx="4094">
                  <c:v>140.14085405537946</c:v>
                </c:pt>
                <c:pt idx="4095">
                  <c:v>140.02974040150696</c:v>
                </c:pt>
                <c:pt idx="4096">
                  <c:v>140.00466466719354</c:v>
                </c:pt>
                <c:pt idx="4097">
                  <c:v>140.18962280207924</c:v>
                </c:pt>
                <c:pt idx="4098">
                  <c:v>140.10290720404262</c:v>
                </c:pt>
                <c:pt idx="4099">
                  <c:v>139.95706657361873</c:v>
                </c:pt>
                <c:pt idx="4100">
                  <c:v>139.82054892610046</c:v>
                </c:pt>
                <c:pt idx="4101">
                  <c:v>140.00143341176241</c:v>
                </c:pt>
                <c:pt idx="4102">
                  <c:v>140.05438051831024</c:v>
                </c:pt>
                <c:pt idx="4103">
                  <c:v>140.01679240463818</c:v>
                </c:pt>
                <c:pt idx="4104">
                  <c:v>140.09138974702276</c:v>
                </c:pt>
                <c:pt idx="4105">
                  <c:v>139.93154039700298</c:v>
                </c:pt>
                <c:pt idx="4106">
                  <c:v>140.01476801196193</c:v>
                </c:pt>
                <c:pt idx="4107">
                  <c:v>140.20922058867748</c:v>
                </c:pt>
                <c:pt idx="4108">
                  <c:v>139.92604296152754</c:v>
                </c:pt>
                <c:pt idx="4109">
                  <c:v>139.82454105729627</c:v>
                </c:pt>
                <c:pt idx="4110">
                  <c:v>140.04890060701504</c:v>
                </c:pt>
                <c:pt idx="4111">
                  <c:v>139.93086629678129</c:v>
                </c:pt>
                <c:pt idx="4112">
                  <c:v>140.05710236944455</c:v>
                </c:pt>
                <c:pt idx="4113">
                  <c:v>140.05993771829478</c:v>
                </c:pt>
                <c:pt idx="4114">
                  <c:v>140.00659642975546</c:v>
                </c:pt>
                <c:pt idx="4115">
                  <c:v>139.96320717583899</c:v>
                </c:pt>
                <c:pt idx="4116">
                  <c:v>140.01248979022438</c:v>
                </c:pt>
                <c:pt idx="4117">
                  <c:v>140.03845564578074</c:v>
                </c:pt>
                <c:pt idx="4118">
                  <c:v>139.98972194698814</c:v>
                </c:pt>
                <c:pt idx="4119">
                  <c:v>140.20050677275617</c:v>
                </c:pt>
                <c:pt idx="4120">
                  <c:v>139.9640248257862</c:v>
                </c:pt>
                <c:pt idx="4121">
                  <c:v>140.06966327052808</c:v>
                </c:pt>
                <c:pt idx="4122">
                  <c:v>139.91553040898319</c:v>
                </c:pt>
                <c:pt idx="4123">
                  <c:v>139.96281155729255</c:v>
                </c:pt>
                <c:pt idx="4124">
                  <c:v>139.96447215246141</c:v>
                </c:pt>
                <c:pt idx="4125">
                  <c:v>140.15138314918383</c:v>
                </c:pt>
                <c:pt idx="4126">
                  <c:v>140.02942509617418</c:v>
                </c:pt>
                <c:pt idx="4127">
                  <c:v>139.82528434200185</c:v>
                </c:pt>
                <c:pt idx="4128">
                  <c:v>139.93626035293013</c:v>
                </c:pt>
                <c:pt idx="4129">
                  <c:v>140.00442773321669</c:v>
                </c:pt>
                <c:pt idx="4130">
                  <c:v>140.03648023137617</c:v>
                </c:pt>
                <c:pt idx="4131">
                  <c:v>139.97924756984628</c:v>
                </c:pt>
                <c:pt idx="4132">
                  <c:v>139.96151750039431</c:v>
                </c:pt>
                <c:pt idx="4133">
                  <c:v>140.24695130247903</c:v>
                </c:pt>
                <c:pt idx="4134">
                  <c:v>139.85312962630891</c:v>
                </c:pt>
                <c:pt idx="4135">
                  <c:v>139.90115626035112</c:v>
                </c:pt>
                <c:pt idx="4136">
                  <c:v>140.00061899065059</c:v>
                </c:pt>
                <c:pt idx="4137">
                  <c:v>139.94155009838121</c:v>
                </c:pt>
                <c:pt idx="4138">
                  <c:v>140.266863125886</c:v>
                </c:pt>
                <c:pt idx="4139">
                  <c:v>139.87541047896465</c:v>
                </c:pt>
                <c:pt idx="4140">
                  <c:v>139.87637845119585</c:v>
                </c:pt>
                <c:pt idx="4141">
                  <c:v>139.79436537661599</c:v>
                </c:pt>
                <c:pt idx="4142">
                  <c:v>139.93141279176163</c:v>
                </c:pt>
                <c:pt idx="4143">
                  <c:v>139.97319328082628</c:v>
                </c:pt>
                <c:pt idx="4144">
                  <c:v>139.84782863263331</c:v>
                </c:pt>
                <c:pt idx="4145">
                  <c:v>140.07150078324557</c:v>
                </c:pt>
                <c:pt idx="4146">
                  <c:v>139.8936820490502</c:v>
                </c:pt>
                <c:pt idx="4147">
                  <c:v>139.95408378706688</c:v>
                </c:pt>
                <c:pt idx="4148">
                  <c:v>139.91809223591159</c:v>
                </c:pt>
                <c:pt idx="4149">
                  <c:v>139.81446975261019</c:v>
                </c:pt>
                <c:pt idx="4150">
                  <c:v>139.87092801656019</c:v>
                </c:pt>
                <c:pt idx="4151">
                  <c:v>140.03226388747433</c:v>
                </c:pt>
                <c:pt idx="4152">
                  <c:v>140.1097780298266</c:v>
                </c:pt>
                <c:pt idx="4153">
                  <c:v>139.98684979804131</c:v>
                </c:pt>
                <c:pt idx="4154">
                  <c:v>140.07100871837326</c:v>
                </c:pt>
                <c:pt idx="4155">
                  <c:v>140.13857865834458</c:v>
                </c:pt>
                <c:pt idx="4156">
                  <c:v>139.93349496548691</c:v>
                </c:pt>
                <c:pt idx="4157">
                  <c:v>140.01147737871761</c:v>
                </c:pt>
                <c:pt idx="4158">
                  <c:v>140.01510285647299</c:v>
                </c:pt>
                <c:pt idx="4159">
                  <c:v>140.0894438551295</c:v>
                </c:pt>
                <c:pt idx="4160">
                  <c:v>140.05954018059666</c:v>
                </c:pt>
                <c:pt idx="4161">
                  <c:v>140.05024354091756</c:v>
                </c:pt>
                <c:pt idx="4162">
                  <c:v>140.07147871402341</c:v>
                </c:pt>
                <c:pt idx="4163">
                  <c:v>139.976164041955</c:v>
                </c:pt>
                <c:pt idx="4164">
                  <c:v>140.12495021632685</c:v>
                </c:pt>
                <c:pt idx="4165">
                  <c:v>140.00640024347359</c:v>
                </c:pt>
                <c:pt idx="4166">
                  <c:v>139.96249083403785</c:v>
                </c:pt>
                <c:pt idx="4167">
                  <c:v>139.95395731381845</c:v>
                </c:pt>
                <c:pt idx="4168">
                  <c:v>139.95845577931308</c:v>
                </c:pt>
                <c:pt idx="4169">
                  <c:v>140.01805274712333</c:v>
                </c:pt>
                <c:pt idx="4170">
                  <c:v>139.99226201815941</c:v>
                </c:pt>
                <c:pt idx="4171">
                  <c:v>139.95576738641367</c:v>
                </c:pt>
                <c:pt idx="4172">
                  <c:v>139.87957367885195</c:v>
                </c:pt>
                <c:pt idx="4173">
                  <c:v>139.87189226774098</c:v>
                </c:pt>
                <c:pt idx="4174">
                  <c:v>139.89513497495616</c:v>
                </c:pt>
                <c:pt idx="4175">
                  <c:v>139.98533766148833</c:v>
                </c:pt>
                <c:pt idx="4176">
                  <c:v>140.04697723853113</c:v>
                </c:pt>
                <c:pt idx="4177">
                  <c:v>140.14639355276537</c:v>
                </c:pt>
                <c:pt idx="4178">
                  <c:v>139.98432197255769</c:v>
                </c:pt>
                <c:pt idx="4179">
                  <c:v>140.11586930863152</c:v>
                </c:pt>
                <c:pt idx="4180">
                  <c:v>139.95282601178226</c:v>
                </c:pt>
                <c:pt idx="4181">
                  <c:v>140.0172784729275</c:v>
                </c:pt>
                <c:pt idx="4182">
                  <c:v>139.91354828727032</c:v>
                </c:pt>
                <c:pt idx="4183">
                  <c:v>140.07944429130873</c:v>
                </c:pt>
                <c:pt idx="4184">
                  <c:v>139.8782306640785</c:v>
                </c:pt>
                <c:pt idx="4185">
                  <c:v>140.01447583654226</c:v>
                </c:pt>
                <c:pt idx="4186">
                  <c:v>139.95158286181106</c:v>
                </c:pt>
                <c:pt idx="4187">
                  <c:v>140.01521651120436</c:v>
                </c:pt>
                <c:pt idx="4188">
                  <c:v>140.09744756382162</c:v>
                </c:pt>
                <c:pt idx="4189">
                  <c:v>140.02076439744536</c:v>
                </c:pt>
                <c:pt idx="4190">
                  <c:v>139.99655931597002</c:v>
                </c:pt>
                <c:pt idx="4191">
                  <c:v>139.94424446898208</c:v>
                </c:pt>
                <c:pt idx="4192">
                  <c:v>139.94084865202367</c:v>
                </c:pt>
                <c:pt idx="4193">
                  <c:v>140.08864855327238</c:v>
                </c:pt>
                <c:pt idx="4194">
                  <c:v>139.97118766577492</c:v>
                </c:pt>
                <c:pt idx="4195">
                  <c:v>140.01812133696947</c:v>
                </c:pt>
                <c:pt idx="4196">
                  <c:v>139.94837589686605</c:v>
                </c:pt>
                <c:pt idx="4197">
                  <c:v>139.88249644406747</c:v>
                </c:pt>
                <c:pt idx="4198">
                  <c:v>140.09190361498219</c:v>
                </c:pt>
                <c:pt idx="4199">
                  <c:v>139.95570894672915</c:v>
                </c:pt>
                <c:pt idx="4200">
                  <c:v>139.83184028543113</c:v>
                </c:pt>
                <c:pt idx="4201">
                  <c:v>140.15255541395999</c:v>
                </c:pt>
                <c:pt idx="4202">
                  <c:v>140.19119908967687</c:v>
                </c:pt>
                <c:pt idx="4203">
                  <c:v>140.0272159416096</c:v>
                </c:pt>
                <c:pt idx="4204">
                  <c:v>140.10296622012248</c:v>
                </c:pt>
                <c:pt idx="4205">
                  <c:v>140.00834788928634</c:v>
                </c:pt>
                <c:pt idx="4206">
                  <c:v>139.9789124401363</c:v>
                </c:pt>
                <c:pt idx="4207">
                  <c:v>140.01870843587611</c:v>
                </c:pt>
                <c:pt idx="4208">
                  <c:v>139.94810687116316</c:v>
                </c:pt>
                <c:pt idx="4209">
                  <c:v>139.88565555044497</c:v>
                </c:pt>
                <c:pt idx="4210">
                  <c:v>139.70727748366502</c:v>
                </c:pt>
                <c:pt idx="4211">
                  <c:v>139.9280270372887</c:v>
                </c:pt>
                <c:pt idx="4212">
                  <c:v>139.86333226029853</c:v>
                </c:pt>
                <c:pt idx="4213">
                  <c:v>140.15660101364014</c:v>
                </c:pt>
                <c:pt idx="4214">
                  <c:v>140.03478006964247</c:v>
                </c:pt>
                <c:pt idx="4215">
                  <c:v>140.0445591303953</c:v>
                </c:pt>
                <c:pt idx="4216">
                  <c:v>139.86057227769831</c:v>
                </c:pt>
                <c:pt idx="4217">
                  <c:v>140.01617368089688</c:v>
                </c:pt>
                <c:pt idx="4218">
                  <c:v>140.02639648023623</c:v>
                </c:pt>
                <c:pt idx="4219">
                  <c:v>139.95118969682244</c:v>
                </c:pt>
                <c:pt idx="4220">
                  <c:v>140.24667543328269</c:v>
                </c:pt>
                <c:pt idx="4221">
                  <c:v>139.77350927769302</c:v>
                </c:pt>
                <c:pt idx="4222">
                  <c:v>140.2495830609106</c:v>
                </c:pt>
                <c:pt idx="4223">
                  <c:v>139.9909920930595</c:v>
                </c:pt>
                <c:pt idx="4224">
                  <c:v>140.02270719506805</c:v>
                </c:pt>
                <c:pt idx="4225">
                  <c:v>140.08964829150284</c:v>
                </c:pt>
                <c:pt idx="4226">
                  <c:v>140.04791877371648</c:v>
                </c:pt>
                <c:pt idx="4227">
                  <c:v>140.26121741552132</c:v>
                </c:pt>
                <c:pt idx="4228">
                  <c:v>139.99710569944287</c:v>
                </c:pt>
                <c:pt idx="4229">
                  <c:v>140.03770845987276</c:v>
                </c:pt>
                <c:pt idx="4230">
                  <c:v>139.94074380967564</c:v>
                </c:pt>
                <c:pt idx="4231">
                  <c:v>140.1838253175431</c:v>
                </c:pt>
                <c:pt idx="4232">
                  <c:v>139.86482881932736</c:v>
                </c:pt>
                <c:pt idx="4233">
                  <c:v>140.09642147977647</c:v>
                </c:pt>
                <c:pt idx="4234">
                  <c:v>140.15084895348994</c:v>
                </c:pt>
                <c:pt idx="4235">
                  <c:v>139.79378698282642</c:v>
                </c:pt>
                <c:pt idx="4236">
                  <c:v>140.12320209730237</c:v>
                </c:pt>
                <c:pt idx="4237">
                  <c:v>140.06104113946463</c:v>
                </c:pt>
                <c:pt idx="4238">
                  <c:v>139.97355495479349</c:v>
                </c:pt>
                <c:pt idx="4239">
                  <c:v>139.95853185944392</c:v>
                </c:pt>
                <c:pt idx="4240">
                  <c:v>139.83741352171765</c:v>
                </c:pt>
                <c:pt idx="4241">
                  <c:v>140.00130868479511</c:v>
                </c:pt>
                <c:pt idx="4242">
                  <c:v>140.15800377679707</c:v>
                </c:pt>
                <c:pt idx="4243">
                  <c:v>140.05540931457332</c:v>
                </c:pt>
                <c:pt idx="4244">
                  <c:v>139.97866890700803</c:v>
                </c:pt>
                <c:pt idx="4245">
                  <c:v>139.93462278716089</c:v>
                </c:pt>
                <c:pt idx="4246">
                  <c:v>140.05722100585319</c:v>
                </c:pt>
                <c:pt idx="4247">
                  <c:v>140.0292774341797</c:v>
                </c:pt>
                <c:pt idx="4248">
                  <c:v>139.86945782022553</c:v>
                </c:pt>
                <c:pt idx="4249">
                  <c:v>140.07417463111128</c:v>
                </c:pt>
                <c:pt idx="4250">
                  <c:v>139.95776833426964</c:v>
                </c:pt>
                <c:pt idx="4251">
                  <c:v>139.77354128446675</c:v>
                </c:pt>
                <c:pt idx="4252">
                  <c:v>140.02400154464706</c:v>
                </c:pt>
                <c:pt idx="4253">
                  <c:v>140.03395519552916</c:v>
                </c:pt>
                <c:pt idx="4254">
                  <c:v>140.03463911754025</c:v>
                </c:pt>
                <c:pt idx="4255">
                  <c:v>140.08583525754497</c:v>
                </c:pt>
                <c:pt idx="4256">
                  <c:v>140.00166509972067</c:v>
                </c:pt>
                <c:pt idx="4257">
                  <c:v>139.95567488834968</c:v>
                </c:pt>
                <c:pt idx="4258">
                  <c:v>140.21101018940595</c:v>
                </c:pt>
                <c:pt idx="4259">
                  <c:v>139.96595018702445</c:v>
                </c:pt>
                <c:pt idx="4260">
                  <c:v>139.98808730565912</c:v>
                </c:pt>
                <c:pt idx="4261">
                  <c:v>139.97470832848674</c:v>
                </c:pt>
                <c:pt idx="4262">
                  <c:v>140.20101886690472</c:v>
                </c:pt>
                <c:pt idx="4263">
                  <c:v>139.95553102081089</c:v>
                </c:pt>
                <c:pt idx="4264">
                  <c:v>139.98039793288996</c:v>
                </c:pt>
                <c:pt idx="4265">
                  <c:v>140.21119672651938</c:v>
                </c:pt>
                <c:pt idx="4266">
                  <c:v>139.92412565899974</c:v>
                </c:pt>
                <c:pt idx="4267">
                  <c:v>139.88312828241376</c:v>
                </c:pt>
                <c:pt idx="4268">
                  <c:v>139.98499898806321</c:v>
                </c:pt>
                <c:pt idx="4269">
                  <c:v>140.13763580919934</c:v>
                </c:pt>
                <c:pt idx="4270">
                  <c:v>139.9675535354977</c:v>
                </c:pt>
                <c:pt idx="4271">
                  <c:v>139.98817006435911</c:v>
                </c:pt>
                <c:pt idx="4272">
                  <c:v>139.86350962399413</c:v>
                </c:pt>
                <c:pt idx="4273">
                  <c:v>139.92911282731373</c:v>
                </c:pt>
                <c:pt idx="4274">
                  <c:v>139.98355876656365</c:v>
                </c:pt>
                <c:pt idx="4275">
                  <c:v>139.95534395167621</c:v>
                </c:pt>
                <c:pt idx="4276">
                  <c:v>140.11646735269923</c:v>
                </c:pt>
                <c:pt idx="4277">
                  <c:v>140.0974830662293</c:v>
                </c:pt>
                <c:pt idx="4278">
                  <c:v>139.91007138181473</c:v>
                </c:pt>
                <c:pt idx="4279">
                  <c:v>139.68881057104554</c:v>
                </c:pt>
                <c:pt idx="4280">
                  <c:v>139.96936670126436</c:v>
                </c:pt>
                <c:pt idx="4281">
                  <c:v>139.81959804195873</c:v>
                </c:pt>
                <c:pt idx="4282">
                  <c:v>140.02973021461381</c:v>
                </c:pt>
                <c:pt idx="4283">
                  <c:v>140.07772744288494</c:v>
                </c:pt>
                <c:pt idx="4284">
                  <c:v>139.87669444138098</c:v>
                </c:pt>
                <c:pt idx="4285">
                  <c:v>139.97962457615262</c:v>
                </c:pt>
                <c:pt idx="4286">
                  <c:v>139.99341212150438</c:v>
                </c:pt>
                <c:pt idx="4287">
                  <c:v>139.80948639255158</c:v>
                </c:pt>
                <c:pt idx="4288">
                  <c:v>140.19755057085703</c:v>
                </c:pt>
                <c:pt idx="4289">
                  <c:v>140.00434247161229</c:v>
                </c:pt>
                <c:pt idx="4290">
                  <c:v>139.98226875977781</c:v>
                </c:pt>
                <c:pt idx="4291">
                  <c:v>140.02826000599984</c:v>
                </c:pt>
                <c:pt idx="4292">
                  <c:v>140.0073247242984</c:v>
                </c:pt>
                <c:pt idx="4293">
                  <c:v>139.98281140374922</c:v>
                </c:pt>
                <c:pt idx="4294">
                  <c:v>140.09026865418198</c:v>
                </c:pt>
                <c:pt idx="4295">
                  <c:v>140.09802524303223</c:v>
                </c:pt>
                <c:pt idx="4296">
                  <c:v>139.9056534147615</c:v>
                </c:pt>
                <c:pt idx="4297">
                  <c:v>139.92816772360291</c:v>
                </c:pt>
                <c:pt idx="4298">
                  <c:v>139.76316672301269</c:v>
                </c:pt>
                <c:pt idx="4299">
                  <c:v>139.90039945839499</c:v>
                </c:pt>
                <c:pt idx="4300">
                  <c:v>139.94648689597295</c:v>
                </c:pt>
                <c:pt idx="4301">
                  <c:v>139.76172632586793</c:v>
                </c:pt>
                <c:pt idx="4302">
                  <c:v>140.16925239538122</c:v>
                </c:pt>
                <c:pt idx="4303">
                  <c:v>140.06400398142571</c:v>
                </c:pt>
                <c:pt idx="4304">
                  <c:v>140.07578085413365</c:v>
                </c:pt>
                <c:pt idx="4305">
                  <c:v>140.02640567367919</c:v>
                </c:pt>
                <c:pt idx="4306">
                  <c:v>140.17243249340956</c:v>
                </c:pt>
                <c:pt idx="4307">
                  <c:v>140.01982206955844</c:v>
                </c:pt>
                <c:pt idx="4308">
                  <c:v>140.00355502228513</c:v>
                </c:pt>
                <c:pt idx="4309">
                  <c:v>140.00763181994219</c:v>
                </c:pt>
                <c:pt idx="4310">
                  <c:v>140.14642101202188</c:v>
                </c:pt>
                <c:pt idx="4311">
                  <c:v>140.02726178708889</c:v>
                </c:pt>
                <c:pt idx="4312">
                  <c:v>140.03848300333425</c:v>
                </c:pt>
                <c:pt idx="4313">
                  <c:v>139.93114199888149</c:v>
                </c:pt>
                <c:pt idx="4314">
                  <c:v>139.99020302103904</c:v>
                </c:pt>
                <c:pt idx="4315">
                  <c:v>140.03341750542023</c:v>
                </c:pt>
                <c:pt idx="4316">
                  <c:v>140.11713596293393</c:v>
                </c:pt>
                <c:pt idx="4317">
                  <c:v>139.8850082051211</c:v>
                </c:pt>
                <c:pt idx="4318">
                  <c:v>140.12759198623971</c:v>
                </c:pt>
                <c:pt idx="4319">
                  <c:v>140.03066065219005</c:v>
                </c:pt>
                <c:pt idx="4320">
                  <c:v>140.0130810434934</c:v>
                </c:pt>
                <c:pt idx="4321">
                  <c:v>139.87069747678964</c:v>
                </c:pt>
                <c:pt idx="4322">
                  <c:v>140.07762879407673</c:v>
                </c:pt>
                <c:pt idx="4323">
                  <c:v>139.98595868069722</c:v>
                </c:pt>
                <c:pt idx="4324">
                  <c:v>139.94036983042614</c:v>
                </c:pt>
                <c:pt idx="4325">
                  <c:v>140.00258328830671</c:v>
                </c:pt>
                <c:pt idx="4326">
                  <c:v>139.7579282143644</c:v>
                </c:pt>
                <c:pt idx="4327">
                  <c:v>140.00119984047953</c:v>
                </c:pt>
                <c:pt idx="4328">
                  <c:v>139.8278785144316</c:v>
                </c:pt>
                <c:pt idx="4329">
                  <c:v>139.94464320854195</c:v>
                </c:pt>
                <c:pt idx="4330">
                  <c:v>140.11976334218576</c:v>
                </c:pt>
                <c:pt idx="4331">
                  <c:v>140.10394269177971</c:v>
                </c:pt>
                <c:pt idx="4332">
                  <c:v>139.8968908322471</c:v>
                </c:pt>
                <c:pt idx="4333">
                  <c:v>140.12628473674556</c:v>
                </c:pt>
                <c:pt idx="4334">
                  <c:v>139.92580578572262</c:v>
                </c:pt>
                <c:pt idx="4335">
                  <c:v>139.9992444100877</c:v>
                </c:pt>
                <c:pt idx="4336">
                  <c:v>140.01150471503468</c:v>
                </c:pt>
                <c:pt idx="4337">
                  <c:v>140.04826113475377</c:v>
                </c:pt>
                <c:pt idx="4338">
                  <c:v>139.93978282456817</c:v>
                </c:pt>
                <c:pt idx="4339">
                  <c:v>139.9602727084762</c:v>
                </c:pt>
                <c:pt idx="4340">
                  <c:v>140.05957089494481</c:v>
                </c:pt>
                <c:pt idx="4341">
                  <c:v>140.14642028406277</c:v>
                </c:pt>
                <c:pt idx="4342">
                  <c:v>140.03291657573811</c:v>
                </c:pt>
                <c:pt idx="4343">
                  <c:v>139.73595295175249</c:v>
                </c:pt>
                <c:pt idx="4344">
                  <c:v>139.94782876573737</c:v>
                </c:pt>
                <c:pt idx="4345">
                  <c:v>139.9649500836598</c:v>
                </c:pt>
                <c:pt idx="4346">
                  <c:v>140.01524634548835</c:v>
                </c:pt>
                <c:pt idx="4347">
                  <c:v>140.00053885169922</c:v>
                </c:pt>
                <c:pt idx="4348">
                  <c:v>139.99873775338747</c:v>
                </c:pt>
                <c:pt idx="4349">
                  <c:v>139.75670875696761</c:v>
                </c:pt>
                <c:pt idx="4350">
                  <c:v>140.01912366987943</c:v>
                </c:pt>
                <c:pt idx="4351">
                  <c:v>140.06285338126153</c:v>
                </c:pt>
                <c:pt idx="4352">
                  <c:v>140.09860073146737</c:v>
                </c:pt>
                <c:pt idx="4353">
                  <c:v>139.92826347565213</c:v>
                </c:pt>
                <c:pt idx="4354">
                  <c:v>140.03056232599843</c:v>
                </c:pt>
                <c:pt idx="4355">
                  <c:v>140.20290901189759</c:v>
                </c:pt>
                <c:pt idx="4356">
                  <c:v>140.10838162647576</c:v>
                </c:pt>
                <c:pt idx="4357">
                  <c:v>139.94986711525166</c:v>
                </c:pt>
                <c:pt idx="4358">
                  <c:v>140.0093664387559</c:v>
                </c:pt>
                <c:pt idx="4359">
                  <c:v>140.04575355883168</c:v>
                </c:pt>
                <c:pt idx="4360">
                  <c:v>139.91185940461725</c:v>
                </c:pt>
                <c:pt idx="4361">
                  <c:v>140.11678799782337</c:v>
                </c:pt>
                <c:pt idx="4362">
                  <c:v>139.84452022060188</c:v>
                </c:pt>
                <c:pt idx="4363">
                  <c:v>140.20086417651402</c:v>
                </c:pt>
                <c:pt idx="4364">
                  <c:v>140.06536038967263</c:v>
                </c:pt>
                <c:pt idx="4365">
                  <c:v>139.97316944759274</c:v>
                </c:pt>
                <c:pt idx="4366">
                  <c:v>140.02624122386496</c:v>
                </c:pt>
                <c:pt idx="4367">
                  <c:v>140.03378567427853</c:v>
                </c:pt>
                <c:pt idx="4368">
                  <c:v>139.97720201427754</c:v>
                </c:pt>
                <c:pt idx="4369">
                  <c:v>139.990504877213</c:v>
                </c:pt>
                <c:pt idx="4370">
                  <c:v>139.99190148045281</c:v>
                </c:pt>
                <c:pt idx="4371">
                  <c:v>139.86424136044917</c:v>
                </c:pt>
                <c:pt idx="4372">
                  <c:v>139.94625282893006</c:v>
                </c:pt>
                <c:pt idx="4373">
                  <c:v>140.11884712153838</c:v>
                </c:pt>
                <c:pt idx="4374">
                  <c:v>140.07741676102512</c:v>
                </c:pt>
                <c:pt idx="4375">
                  <c:v>139.93316869391214</c:v>
                </c:pt>
                <c:pt idx="4376">
                  <c:v>139.87889787764661</c:v>
                </c:pt>
                <c:pt idx="4377">
                  <c:v>140.08582596121769</c:v>
                </c:pt>
                <c:pt idx="4378">
                  <c:v>139.88181502854522</c:v>
                </c:pt>
                <c:pt idx="4379">
                  <c:v>139.96163378661669</c:v>
                </c:pt>
                <c:pt idx="4380">
                  <c:v>140.17116300310224</c:v>
                </c:pt>
                <c:pt idx="4381">
                  <c:v>139.96837394211727</c:v>
                </c:pt>
                <c:pt idx="4382">
                  <c:v>140.02620746677934</c:v>
                </c:pt>
                <c:pt idx="4383">
                  <c:v>139.9609042901927</c:v>
                </c:pt>
                <c:pt idx="4384">
                  <c:v>140.07328135697026</c:v>
                </c:pt>
                <c:pt idx="4385">
                  <c:v>139.88797494010888</c:v>
                </c:pt>
                <c:pt idx="4386">
                  <c:v>140.02960534270844</c:v>
                </c:pt>
                <c:pt idx="4387">
                  <c:v>140.12929703381982</c:v>
                </c:pt>
                <c:pt idx="4388">
                  <c:v>140.09940706518589</c:v>
                </c:pt>
                <c:pt idx="4389">
                  <c:v>139.88894440520824</c:v>
                </c:pt>
                <c:pt idx="4390">
                  <c:v>139.99534830577278</c:v>
                </c:pt>
                <c:pt idx="4391">
                  <c:v>139.85304652399401</c:v>
                </c:pt>
                <c:pt idx="4392">
                  <c:v>140.10355139331105</c:v>
                </c:pt>
                <c:pt idx="4393">
                  <c:v>140.05824544799202</c:v>
                </c:pt>
                <c:pt idx="4394">
                  <c:v>139.85409786449563</c:v>
                </c:pt>
                <c:pt idx="4395">
                  <c:v>140.0509258419867</c:v>
                </c:pt>
                <c:pt idx="4396">
                  <c:v>139.93269718942369</c:v>
                </c:pt>
                <c:pt idx="4397">
                  <c:v>139.88486941109099</c:v>
                </c:pt>
                <c:pt idx="4398">
                  <c:v>139.91154007130058</c:v>
                </c:pt>
                <c:pt idx="4399">
                  <c:v>140.16933315228545</c:v>
                </c:pt>
                <c:pt idx="4400">
                  <c:v>140.00220947624643</c:v>
                </c:pt>
                <c:pt idx="4401">
                  <c:v>140.04749998890858</c:v>
                </c:pt>
                <c:pt idx="4402">
                  <c:v>140.10988368602435</c:v>
                </c:pt>
                <c:pt idx="4403">
                  <c:v>139.93365171567729</c:v>
                </c:pt>
                <c:pt idx="4404">
                  <c:v>140.0063187477262</c:v>
                </c:pt>
                <c:pt idx="4405">
                  <c:v>140.26704176264309</c:v>
                </c:pt>
                <c:pt idx="4406">
                  <c:v>140.04224366530573</c:v>
                </c:pt>
                <c:pt idx="4407">
                  <c:v>139.9943519791309</c:v>
                </c:pt>
                <c:pt idx="4408">
                  <c:v>140.17054392534416</c:v>
                </c:pt>
                <c:pt idx="4409">
                  <c:v>139.91616074044009</c:v>
                </c:pt>
                <c:pt idx="4410">
                  <c:v>139.86376374135696</c:v>
                </c:pt>
                <c:pt idx="4411">
                  <c:v>140.01328576323857</c:v>
                </c:pt>
                <c:pt idx="4412">
                  <c:v>140.02355356302283</c:v>
                </c:pt>
                <c:pt idx="4413">
                  <c:v>139.9130638536937</c:v>
                </c:pt>
                <c:pt idx="4414">
                  <c:v>139.91250915343466</c:v>
                </c:pt>
                <c:pt idx="4415">
                  <c:v>139.96541668433193</c:v>
                </c:pt>
                <c:pt idx="4416">
                  <c:v>139.95517835988701</c:v>
                </c:pt>
                <c:pt idx="4417">
                  <c:v>140.0466629330883</c:v>
                </c:pt>
                <c:pt idx="4418">
                  <c:v>140.00503258563026</c:v>
                </c:pt>
                <c:pt idx="4419">
                  <c:v>139.99420303452527</c:v>
                </c:pt>
                <c:pt idx="4420">
                  <c:v>140.04700362389329</c:v>
                </c:pt>
                <c:pt idx="4421">
                  <c:v>140.00438974656291</c:v>
                </c:pt>
                <c:pt idx="4422">
                  <c:v>139.87221430996115</c:v>
                </c:pt>
                <c:pt idx="4423">
                  <c:v>139.96253046301646</c:v>
                </c:pt>
                <c:pt idx="4424">
                  <c:v>139.93864013320589</c:v>
                </c:pt>
                <c:pt idx="4425">
                  <c:v>140.01674635885871</c:v>
                </c:pt>
                <c:pt idx="4426">
                  <c:v>140.05320726455889</c:v>
                </c:pt>
                <c:pt idx="4427">
                  <c:v>140.1934847714011</c:v>
                </c:pt>
                <c:pt idx="4428">
                  <c:v>140.1108941948757</c:v>
                </c:pt>
                <c:pt idx="4429">
                  <c:v>139.89407040896532</c:v>
                </c:pt>
                <c:pt idx="4430">
                  <c:v>139.94749044695718</c:v>
                </c:pt>
                <c:pt idx="4431">
                  <c:v>139.93084394946217</c:v>
                </c:pt>
                <c:pt idx="4432">
                  <c:v>140.03985122426258</c:v>
                </c:pt>
                <c:pt idx="4433">
                  <c:v>140.07404493017142</c:v>
                </c:pt>
                <c:pt idx="4434">
                  <c:v>140.0917562289699</c:v>
                </c:pt>
                <c:pt idx="4435">
                  <c:v>140.05765013031106</c:v>
                </c:pt>
                <c:pt idx="4436">
                  <c:v>139.82136141295342</c:v>
                </c:pt>
                <c:pt idx="4437">
                  <c:v>139.82827193318516</c:v>
                </c:pt>
                <c:pt idx="4438">
                  <c:v>140.06830065862644</c:v>
                </c:pt>
                <c:pt idx="4439">
                  <c:v>140.16531224117779</c:v>
                </c:pt>
                <c:pt idx="4440">
                  <c:v>139.96972133974236</c:v>
                </c:pt>
                <c:pt idx="4441">
                  <c:v>139.92597349680227</c:v>
                </c:pt>
                <c:pt idx="4442">
                  <c:v>139.82747496915826</c:v>
                </c:pt>
                <c:pt idx="4443">
                  <c:v>139.94469554589082</c:v>
                </c:pt>
                <c:pt idx="4444">
                  <c:v>139.94923960753451</c:v>
                </c:pt>
                <c:pt idx="4445">
                  <c:v>139.9030294700639</c:v>
                </c:pt>
                <c:pt idx="4446">
                  <c:v>139.93667839078626</c:v>
                </c:pt>
                <c:pt idx="4447">
                  <c:v>140.13321088552965</c:v>
                </c:pt>
                <c:pt idx="4448">
                  <c:v>140.0410924900082</c:v>
                </c:pt>
                <c:pt idx="4449">
                  <c:v>139.92837348841982</c:v>
                </c:pt>
                <c:pt idx="4450">
                  <c:v>140.04978112097231</c:v>
                </c:pt>
                <c:pt idx="4451">
                  <c:v>140.15978572596597</c:v>
                </c:pt>
                <c:pt idx="4452">
                  <c:v>140.11598648349226</c:v>
                </c:pt>
                <c:pt idx="4453">
                  <c:v>139.99378502874484</c:v>
                </c:pt>
                <c:pt idx="4454">
                  <c:v>139.84299464756367</c:v>
                </c:pt>
                <c:pt idx="4455">
                  <c:v>139.7473949687587</c:v>
                </c:pt>
                <c:pt idx="4456">
                  <c:v>139.77461286121337</c:v>
                </c:pt>
                <c:pt idx="4457">
                  <c:v>139.89691904562866</c:v>
                </c:pt>
                <c:pt idx="4458">
                  <c:v>140.06409944475789</c:v>
                </c:pt>
                <c:pt idx="4459">
                  <c:v>140.08959208872247</c:v>
                </c:pt>
                <c:pt idx="4460">
                  <c:v>140.14186320149059</c:v>
                </c:pt>
                <c:pt idx="4461">
                  <c:v>140.22122656493812</c:v>
                </c:pt>
                <c:pt idx="4462">
                  <c:v>139.88044651166396</c:v>
                </c:pt>
                <c:pt idx="4463">
                  <c:v>140.17087239339148</c:v>
                </c:pt>
                <c:pt idx="4464">
                  <c:v>139.85180501521069</c:v>
                </c:pt>
                <c:pt idx="4465">
                  <c:v>140.11157666166628</c:v>
                </c:pt>
                <c:pt idx="4466">
                  <c:v>139.95858929707683</c:v>
                </c:pt>
                <c:pt idx="4467">
                  <c:v>140.00225889839712</c:v>
                </c:pt>
                <c:pt idx="4468">
                  <c:v>139.93331904445955</c:v>
                </c:pt>
                <c:pt idx="4469">
                  <c:v>140.05774356547519</c:v>
                </c:pt>
                <c:pt idx="4470">
                  <c:v>139.79278040633801</c:v>
                </c:pt>
                <c:pt idx="4471">
                  <c:v>140.00524255192627</c:v>
                </c:pt>
                <c:pt idx="4472">
                  <c:v>139.93129660863272</c:v>
                </c:pt>
                <c:pt idx="4473">
                  <c:v>140.02789567958345</c:v>
                </c:pt>
                <c:pt idx="4474">
                  <c:v>139.99986001339514</c:v>
                </c:pt>
                <c:pt idx="4475">
                  <c:v>140.1371201691135</c:v>
                </c:pt>
                <c:pt idx="4476">
                  <c:v>140.16586534412826</c:v>
                </c:pt>
                <c:pt idx="4477">
                  <c:v>140.0862726162955</c:v>
                </c:pt>
                <c:pt idx="4478">
                  <c:v>140.07042407874027</c:v>
                </c:pt>
                <c:pt idx="4479">
                  <c:v>140.14172015616586</c:v>
                </c:pt>
                <c:pt idx="4480">
                  <c:v>140.15835614821935</c:v>
                </c:pt>
                <c:pt idx="4481">
                  <c:v>140.01066850951824</c:v>
                </c:pt>
                <c:pt idx="4482">
                  <c:v>140.0733242069789</c:v>
                </c:pt>
                <c:pt idx="4483">
                  <c:v>139.98618093704911</c:v>
                </c:pt>
                <c:pt idx="4484">
                  <c:v>140.00926766748358</c:v>
                </c:pt>
                <c:pt idx="4485">
                  <c:v>139.96609773912695</c:v>
                </c:pt>
                <c:pt idx="4486">
                  <c:v>140.08056906006345</c:v>
                </c:pt>
                <c:pt idx="4487">
                  <c:v>140.16968609846688</c:v>
                </c:pt>
                <c:pt idx="4488">
                  <c:v>139.96484683772223</c:v>
                </c:pt>
                <c:pt idx="4489">
                  <c:v>140.12391885501455</c:v>
                </c:pt>
                <c:pt idx="4490">
                  <c:v>139.90946060838664</c:v>
                </c:pt>
                <c:pt idx="4491">
                  <c:v>140.02980084680607</c:v>
                </c:pt>
                <c:pt idx="4492">
                  <c:v>140.13990763695247</c:v>
                </c:pt>
                <c:pt idx="4493">
                  <c:v>140.05739165512384</c:v>
                </c:pt>
                <c:pt idx="4494">
                  <c:v>139.9024734763106</c:v>
                </c:pt>
                <c:pt idx="4495">
                  <c:v>140.00345858671645</c:v>
                </c:pt>
                <c:pt idx="4496">
                  <c:v>140.04548257294954</c:v>
                </c:pt>
                <c:pt idx="4497">
                  <c:v>140.05704417149585</c:v>
                </c:pt>
                <c:pt idx="4498">
                  <c:v>140.10669997850854</c:v>
                </c:pt>
                <c:pt idx="4499">
                  <c:v>139.8296885353341</c:v>
                </c:pt>
                <c:pt idx="4500">
                  <c:v>140.10739565005744</c:v>
                </c:pt>
                <c:pt idx="4501">
                  <c:v>140.09364512338399</c:v>
                </c:pt>
                <c:pt idx="4502">
                  <c:v>139.88309991497937</c:v>
                </c:pt>
                <c:pt idx="4503">
                  <c:v>139.9735939455683</c:v>
                </c:pt>
                <c:pt idx="4504">
                  <c:v>140.11416841188847</c:v>
                </c:pt>
                <c:pt idx="4505">
                  <c:v>139.94172108431579</c:v>
                </c:pt>
                <c:pt idx="4506">
                  <c:v>140.10341088476187</c:v>
                </c:pt>
                <c:pt idx="4507">
                  <c:v>140.05974541226183</c:v>
                </c:pt>
                <c:pt idx="4508">
                  <c:v>140.05594374740483</c:v>
                </c:pt>
                <c:pt idx="4509">
                  <c:v>139.86602816646445</c:v>
                </c:pt>
                <c:pt idx="4510">
                  <c:v>140.19727073987224</c:v>
                </c:pt>
                <c:pt idx="4511">
                  <c:v>140.01599031551012</c:v>
                </c:pt>
                <c:pt idx="4512">
                  <c:v>140.03018685006313</c:v>
                </c:pt>
                <c:pt idx="4513">
                  <c:v>140.10057719911387</c:v>
                </c:pt>
                <c:pt idx="4514">
                  <c:v>140.06003575824218</c:v>
                </c:pt>
                <c:pt idx="4515">
                  <c:v>140.03261020090292</c:v>
                </c:pt>
                <c:pt idx="4516">
                  <c:v>139.89484034028936</c:v>
                </c:pt>
                <c:pt idx="4517">
                  <c:v>139.97380225886496</c:v>
                </c:pt>
                <c:pt idx="4518">
                  <c:v>140.13137833799144</c:v>
                </c:pt>
                <c:pt idx="4519">
                  <c:v>139.84314013312311</c:v>
                </c:pt>
                <c:pt idx="4520">
                  <c:v>140.06978383935788</c:v>
                </c:pt>
                <c:pt idx="4521">
                  <c:v>140.00557164263188</c:v>
                </c:pt>
                <c:pt idx="4522">
                  <c:v>139.87417566185081</c:v>
                </c:pt>
                <c:pt idx="4523">
                  <c:v>139.99062842220425</c:v>
                </c:pt>
                <c:pt idx="4524">
                  <c:v>139.99887347594586</c:v>
                </c:pt>
                <c:pt idx="4525">
                  <c:v>139.84582575412142</c:v>
                </c:pt>
                <c:pt idx="4526">
                  <c:v>140.06931238385243</c:v>
                </c:pt>
                <c:pt idx="4527">
                  <c:v>140.20778784205504</c:v>
                </c:pt>
                <c:pt idx="4528">
                  <c:v>139.93068009122646</c:v>
                </c:pt>
                <c:pt idx="4529">
                  <c:v>139.89737056538476</c:v>
                </c:pt>
                <c:pt idx="4530">
                  <c:v>139.74713024521077</c:v>
                </c:pt>
                <c:pt idx="4531">
                  <c:v>139.99511808741912</c:v>
                </c:pt>
                <c:pt idx="4532">
                  <c:v>140.11769763683918</c:v>
                </c:pt>
                <c:pt idx="4533">
                  <c:v>140.04874650427507</c:v>
                </c:pt>
                <c:pt idx="4534">
                  <c:v>139.9943001122991</c:v>
                </c:pt>
                <c:pt idx="4535">
                  <c:v>140.16488467218136</c:v>
                </c:pt>
                <c:pt idx="4536">
                  <c:v>140.09704534300357</c:v>
                </c:pt>
                <c:pt idx="4537">
                  <c:v>139.88297825453989</c:v>
                </c:pt>
                <c:pt idx="4538">
                  <c:v>139.92113593784035</c:v>
                </c:pt>
                <c:pt idx="4539">
                  <c:v>140.03959739652288</c:v>
                </c:pt>
                <c:pt idx="4540">
                  <c:v>139.97980997544019</c:v>
                </c:pt>
                <c:pt idx="4541">
                  <c:v>139.85220139513177</c:v>
                </c:pt>
                <c:pt idx="4542">
                  <c:v>140.02424327282105</c:v>
                </c:pt>
                <c:pt idx="4543">
                  <c:v>140.08998059797548</c:v>
                </c:pt>
                <c:pt idx="4544">
                  <c:v>140.15020447682036</c:v>
                </c:pt>
                <c:pt idx="4545">
                  <c:v>140.01395320441551</c:v>
                </c:pt>
                <c:pt idx="4546">
                  <c:v>139.84210833918158</c:v>
                </c:pt>
                <c:pt idx="4547">
                  <c:v>139.93021286061469</c:v>
                </c:pt>
                <c:pt idx="4548">
                  <c:v>140.083389481533</c:v>
                </c:pt>
                <c:pt idx="4549">
                  <c:v>139.97637003177192</c:v>
                </c:pt>
                <c:pt idx="4550">
                  <c:v>140.0036579678812</c:v>
                </c:pt>
                <c:pt idx="4551">
                  <c:v>139.90060523439806</c:v>
                </c:pt>
                <c:pt idx="4552">
                  <c:v>140.05524632781078</c:v>
                </c:pt>
                <c:pt idx="4553">
                  <c:v>139.94554686730277</c:v>
                </c:pt>
                <c:pt idx="4554">
                  <c:v>139.98839840310436</c:v>
                </c:pt>
                <c:pt idx="4555">
                  <c:v>140.00456239677561</c:v>
                </c:pt>
                <c:pt idx="4556">
                  <c:v>139.94115967581453</c:v>
                </c:pt>
                <c:pt idx="4557">
                  <c:v>139.93790127367859</c:v>
                </c:pt>
                <c:pt idx="4558">
                  <c:v>140.07593285998394</c:v>
                </c:pt>
                <c:pt idx="4559">
                  <c:v>139.95189322287925</c:v>
                </c:pt>
                <c:pt idx="4560">
                  <c:v>140.04016382117092</c:v>
                </c:pt>
                <c:pt idx="4561">
                  <c:v>140.2066854167374</c:v>
                </c:pt>
                <c:pt idx="4562">
                  <c:v>139.71279622322382</c:v>
                </c:pt>
                <c:pt idx="4563">
                  <c:v>139.89824214167203</c:v>
                </c:pt>
                <c:pt idx="4564">
                  <c:v>140.16525402920806</c:v>
                </c:pt>
                <c:pt idx="4565">
                  <c:v>140.17209802882098</c:v>
                </c:pt>
                <c:pt idx="4566">
                  <c:v>140.0338476787494</c:v>
                </c:pt>
                <c:pt idx="4567">
                  <c:v>139.84708012967403</c:v>
                </c:pt>
                <c:pt idx="4568">
                  <c:v>140.16871093624269</c:v>
                </c:pt>
                <c:pt idx="4569">
                  <c:v>140.05384863929191</c:v>
                </c:pt>
                <c:pt idx="4570">
                  <c:v>139.96785110161647</c:v>
                </c:pt>
                <c:pt idx="4571">
                  <c:v>140.08226881944671</c:v>
                </c:pt>
                <c:pt idx="4572">
                  <c:v>140.04908871183886</c:v>
                </c:pt>
                <c:pt idx="4573">
                  <c:v>140.11409583508882</c:v>
                </c:pt>
                <c:pt idx="4574">
                  <c:v>139.95201249841753</c:v>
                </c:pt>
                <c:pt idx="4575">
                  <c:v>140.05915604995013</c:v>
                </c:pt>
                <c:pt idx="4576">
                  <c:v>139.92315106631736</c:v>
                </c:pt>
                <c:pt idx="4577">
                  <c:v>140.10353500024866</c:v>
                </c:pt>
                <c:pt idx="4578">
                  <c:v>139.88534491878343</c:v>
                </c:pt>
                <c:pt idx="4579">
                  <c:v>140.04911449620451</c:v>
                </c:pt>
                <c:pt idx="4580">
                  <c:v>140.04309656843341</c:v>
                </c:pt>
                <c:pt idx="4581">
                  <c:v>139.99095346835398</c:v>
                </c:pt>
                <c:pt idx="4582">
                  <c:v>140.11097151771247</c:v>
                </c:pt>
                <c:pt idx="4583">
                  <c:v>139.96508318969063</c:v>
                </c:pt>
                <c:pt idx="4584">
                  <c:v>140.04463666597749</c:v>
                </c:pt>
                <c:pt idx="4585">
                  <c:v>139.85868798248242</c:v>
                </c:pt>
                <c:pt idx="4586">
                  <c:v>139.89380089491726</c:v>
                </c:pt>
                <c:pt idx="4587">
                  <c:v>140.06834137720926</c:v>
                </c:pt>
                <c:pt idx="4588">
                  <c:v>139.98601783743666</c:v>
                </c:pt>
                <c:pt idx="4589">
                  <c:v>140.22334972301545</c:v>
                </c:pt>
                <c:pt idx="4590">
                  <c:v>140.0272411572667</c:v>
                </c:pt>
                <c:pt idx="4591">
                  <c:v>139.90057440577263</c:v>
                </c:pt>
                <c:pt idx="4592">
                  <c:v>139.90581251977289</c:v>
                </c:pt>
                <c:pt idx="4593">
                  <c:v>139.87737805215872</c:v>
                </c:pt>
                <c:pt idx="4594">
                  <c:v>139.9975875284556</c:v>
                </c:pt>
                <c:pt idx="4595">
                  <c:v>139.9125948105987</c:v>
                </c:pt>
                <c:pt idx="4596">
                  <c:v>139.95733433510426</c:v>
                </c:pt>
                <c:pt idx="4597">
                  <c:v>139.99371018638055</c:v>
                </c:pt>
                <c:pt idx="4598">
                  <c:v>139.96061257954398</c:v>
                </c:pt>
                <c:pt idx="4599">
                  <c:v>139.88841225742729</c:v>
                </c:pt>
                <c:pt idx="4600">
                  <c:v>139.91901077138414</c:v>
                </c:pt>
                <c:pt idx="4601">
                  <c:v>139.96995611596614</c:v>
                </c:pt>
                <c:pt idx="4602">
                  <c:v>140.06938733448561</c:v>
                </c:pt>
                <c:pt idx="4603">
                  <c:v>140.11489227960988</c:v>
                </c:pt>
                <c:pt idx="4604">
                  <c:v>139.95597782967207</c:v>
                </c:pt>
                <c:pt idx="4605">
                  <c:v>140.08621244129426</c:v>
                </c:pt>
                <c:pt idx="4606">
                  <c:v>139.90955728035735</c:v>
                </c:pt>
                <c:pt idx="4607">
                  <c:v>139.9011142158306</c:v>
                </c:pt>
                <c:pt idx="4608">
                  <c:v>140.20412105220612</c:v>
                </c:pt>
                <c:pt idx="4609">
                  <c:v>139.93516942392287</c:v>
                </c:pt>
                <c:pt idx="4610">
                  <c:v>140.07437196603445</c:v>
                </c:pt>
                <c:pt idx="4611">
                  <c:v>140.01542718968926</c:v>
                </c:pt>
                <c:pt idx="4612">
                  <c:v>139.90853790155353</c:v>
                </c:pt>
                <c:pt idx="4613">
                  <c:v>140.04982083791322</c:v>
                </c:pt>
                <c:pt idx="4614">
                  <c:v>140.06548019016975</c:v>
                </c:pt>
                <c:pt idx="4615">
                  <c:v>140.0022951234906</c:v>
                </c:pt>
                <c:pt idx="4616">
                  <c:v>139.90923938888392</c:v>
                </c:pt>
                <c:pt idx="4617">
                  <c:v>140.18625688784675</c:v>
                </c:pt>
                <c:pt idx="4618">
                  <c:v>140.05376443376963</c:v>
                </c:pt>
                <c:pt idx="4619">
                  <c:v>139.86723695576049</c:v>
                </c:pt>
                <c:pt idx="4620">
                  <c:v>140.08022733094109</c:v>
                </c:pt>
                <c:pt idx="4621">
                  <c:v>139.80201493556092</c:v>
                </c:pt>
                <c:pt idx="4622">
                  <c:v>139.80513049221435</c:v>
                </c:pt>
                <c:pt idx="4623">
                  <c:v>140.06128961892716</c:v>
                </c:pt>
                <c:pt idx="4624">
                  <c:v>139.78738100735512</c:v>
                </c:pt>
                <c:pt idx="4625">
                  <c:v>140.23657385299853</c:v>
                </c:pt>
                <c:pt idx="4626">
                  <c:v>139.99549863882484</c:v>
                </c:pt>
                <c:pt idx="4627">
                  <c:v>140.06721062375453</c:v>
                </c:pt>
                <c:pt idx="4628">
                  <c:v>139.90032905359152</c:v>
                </c:pt>
                <c:pt idx="4629">
                  <c:v>140.06676435833717</c:v>
                </c:pt>
                <c:pt idx="4630">
                  <c:v>139.9763762008335</c:v>
                </c:pt>
                <c:pt idx="4631">
                  <c:v>140.08110092749985</c:v>
                </c:pt>
                <c:pt idx="4632">
                  <c:v>140.07425550586001</c:v>
                </c:pt>
                <c:pt idx="4633">
                  <c:v>139.76689332193152</c:v>
                </c:pt>
                <c:pt idx="4634">
                  <c:v>140.09038271788279</c:v>
                </c:pt>
                <c:pt idx="4635">
                  <c:v>139.90418442746849</c:v>
                </c:pt>
                <c:pt idx="4636">
                  <c:v>140.00216912453422</c:v>
                </c:pt>
                <c:pt idx="4637">
                  <c:v>140.01247990669299</c:v>
                </c:pt>
                <c:pt idx="4638">
                  <c:v>140.19699756899857</c:v>
                </c:pt>
                <c:pt idx="4639">
                  <c:v>139.96340850099972</c:v>
                </c:pt>
                <c:pt idx="4640">
                  <c:v>139.9730961461874</c:v>
                </c:pt>
                <c:pt idx="4641">
                  <c:v>140.10194322891226</c:v>
                </c:pt>
                <c:pt idx="4642">
                  <c:v>140.03038060593508</c:v>
                </c:pt>
                <c:pt idx="4643">
                  <c:v>140.06080551626707</c:v>
                </c:pt>
                <c:pt idx="4644">
                  <c:v>140.00442817240338</c:v>
                </c:pt>
                <c:pt idx="4645">
                  <c:v>139.8911860700793</c:v>
                </c:pt>
                <c:pt idx="4646">
                  <c:v>139.96181084698807</c:v>
                </c:pt>
                <c:pt idx="4647">
                  <c:v>140.03286495587014</c:v>
                </c:pt>
                <c:pt idx="4648">
                  <c:v>140.10533845559573</c:v>
                </c:pt>
                <c:pt idx="4649">
                  <c:v>140.01679497422694</c:v>
                </c:pt>
                <c:pt idx="4650">
                  <c:v>140.11787603841037</c:v>
                </c:pt>
                <c:pt idx="4651">
                  <c:v>140.15222024233054</c:v>
                </c:pt>
                <c:pt idx="4652">
                  <c:v>140.16404683973667</c:v>
                </c:pt>
                <c:pt idx="4653">
                  <c:v>140.03591841561635</c:v>
                </c:pt>
                <c:pt idx="4654">
                  <c:v>140.02456810520397</c:v>
                </c:pt>
                <c:pt idx="4655">
                  <c:v>140.06964132297549</c:v>
                </c:pt>
                <c:pt idx="4656">
                  <c:v>139.8328164545743</c:v>
                </c:pt>
                <c:pt idx="4657">
                  <c:v>140.04348162887027</c:v>
                </c:pt>
                <c:pt idx="4658">
                  <c:v>140.2424972801152</c:v>
                </c:pt>
                <c:pt idx="4659">
                  <c:v>139.9439971739238</c:v>
                </c:pt>
                <c:pt idx="4660">
                  <c:v>139.98350038796738</c:v>
                </c:pt>
                <c:pt idx="4661">
                  <c:v>139.89576029157899</c:v>
                </c:pt>
                <c:pt idx="4662">
                  <c:v>139.77952041131897</c:v>
                </c:pt>
                <c:pt idx="4663">
                  <c:v>140.20376404631619</c:v>
                </c:pt>
                <c:pt idx="4664">
                  <c:v>139.92277023090315</c:v>
                </c:pt>
                <c:pt idx="4665">
                  <c:v>140.01008503937325</c:v>
                </c:pt>
                <c:pt idx="4666">
                  <c:v>139.98057141975869</c:v>
                </c:pt>
                <c:pt idx="4667">
                  <c:v>139.84974005048517</c:v>
                </c:pt>
                <c:pt idx="4668">
                  <c:v>139.88638799605636</c:v>
                </c:pt>
                <c:pt idx="4669">
                  <c:v>139.96025323071518</c:v>
                </c:pt>
                <c:pt idx="4670">
                  <c:v>140.13406936709956</c:v>
                </c:pt>
                <c:pt idx="4671">
                  <c:v>140.03464738877773</c:v>
                </c:pt>
                <c:pt idx="4672">
                  <c:v>139.93657686646901</c:v>
                </c:pt>
                <c:pt idx="4673">
                  <c:v>139.92702208979287</c:v>
                </c:pt>
                <c:pt idx="4674">
                  <c:v>140.09444384480696</c:v>
                </c:pt>
                <c:pt idx="4675">
                  <c:v>140.04359882313412</c:v>
                </c:pt>
                <c:pt idx="4676">
                  <c:v>139.95368282989705</c:v>
                </c:pt>
                <c:pt idx="4677">
                  <c:v>140.05410209196404</c:v>
                </c:pt>
                <c:pt idx="4678">
                  <c:v>140.13311384179724</c:v>
                </c:pt>
                <c:pt idx="4679">
                  <c:v>139.89226236983413</c:v>
                </c:pt>
                <c:pt idx="4680">
                  <c:v>140.01571481254962</c:v>
                </c:pt>
                <c:pt idx="4681">
                  <c:v>139.98977092535088</c:v>
                </c:pt>
                <c:pt idx="4682">
                  <c:v>140.11397119174887</c:v>
                </c:pt>
                <c:pt idx="4683">
                  <c:v>140.0774620023374</c:v>
                </c:pt>
                <c:pt idx="4684">
                  <c:v>139.89863344267661</c:v>
                </c:pt>
                <c:pt idx="4685">
                  <c:v>140.04700315559001</c:v>
                </c:pt>
                <c:pt idx="4686">
                  <c:v>140.01462300561357</c:v>
                </c:pt>
                <c:pt idx="4687">
                  <c:v>140.08529903853167</c:v>
                </c:pt>
                <c:pt idx="4688">
                  <c:v>139.80578755341975</c:v>
                </c:pt>
                <c:pt idx="4689">
                  <c:v>140.01110335225314</c:v>
                </c:pt>
                <c:pt idx="4690">
                  <c:v>140.0438631979095</c:v>
                </c:pt>
                <c:pt idx="4691">
                  <c:v>139.90814034834693</c:v>
                </c:pt>
                <c:pt idx="4692">
                  <c:v>140.00965096011006</c:v>
                </c:pt>
                <c:pt idx="4693">
                  <c:v>139.77962944561841</c:v>
                </c:pt>
                <c:pt idx="4694">
                  <c:v>139.97570759406588</c:v>
                </c:pt>
                <c:pt idx="4695">
                  <c:v>139.98304086273612</c:v>
                </c:pt>
                <c:pt idx="4696">
                  <c:v>139.97264862053837</c:v>
                </c:pt>
                <c:pt idx="4697">
                  <c:v>140.01824248102321</c:v>
                </c:pt>
                <c:pt idx="4698">
                  <c:v>140.13003841054302</c:v>
                </c:pt>
                <c:pt idx="4699">
                  <c:v>139.99497431432573</c:v>
                </c:pt>
                <c:pt idx="4700">
                  <c:v>140.11266439002932</c:v>
                </c:pt>
                <c:pt idx="4701">
                  <c:v>140.00967594794065</c:v>
                </c:pt>
                <c:pt idx="4702">
                  <c:v>140.14596443773397</c:v>
                </c:pt>
                <c:pt idx="4703">
                  <c:v>140.03893586807487</c:v>
                </c:pt>
                <c:pt idx="4704">
                  <c:v>140.00644408356771</c:v>
                </c:pt>
                <c:pt idx="4705">
                  <c:v>139.96564548924835</c:v>
                </c:pt>
                <c:pt idx="4706">
                  <c:v>139.97368467472742</c:v>
                </c:pt>
                <c:pt idx="4707">
                  <c:v>139.95578279651926</c:v>
                </c:pt>
                <c:pt idx="4708">
                  <c:v>139.97241975423566</c:v>
                </c:pt>
                <c:pt idx="4709">
                  <c:v>140.03766312166019</c:v>
                </c:pt>
                <c:pt idx="4710">
                  <c:v>140.01271429089729</c:v>
                </c:pt>
                <c:pt idx="4711">
                  <c:v>140.14210457841295</c:v>
                </c:pt>
                <c:pt idx="4712">
                  <c:v>140.22237600555232</c:v>
                </c:pt>
                <c:pt idx="4713">
                  <c:v>140.13048856564112</c:v>
                </c:pt>
                <c:pt idx="4714">
                  <c:v>140.03334122610985</c:v>
                </c:pt>
                <c:pt idx="4715">
                  <c:v>139.97052618582566</c:v>
                </c:pt>
                <c:pt idx="4716">
                  <c:v>139.92695747046028</c:v>
                </c:pt>
                <c:pt idx="4717">
                  <c:v>139.94978830427777</c:v>
                </c:pt>
                <c:pt idx="4718">
                  <c:v>140.17787358025905</c:v>
                </c:pt>
                <c:pt idx="4719">
                  <c:v>140.10464405896204</c:v>
                </c:pt>
                <c:pt idx="4720">
                  <c:v>140.00959943907614</c:v>
                </c:pt>
                <c:pt idx="4721">
                  <c:v>139.75759768161237</c:v>
                </c:pt>
                <c:pt idx="4722">
                  <c:v>140.15506623148167</c:v>
                </c:pt>
                <c:pt idx="4723">
                  <c:v>140.09713170943124</c:v>
                </c:pt>
                <c:pt idx="4724">
                  <c:v>140.05216933440596</c:v>
                </c:pt>
                <c:pt idx="4725">
                  <c:v>139.85201342860299</c:v>
                </c:pt>
                <c:pt idx="4726">
                  <c:v>140.08342022122503</c:v>
                </c:pt>
                <c:pt idx="4727">
                  <c:v>139.94090011508712</c:v>
                </c:pt>
                <c:pt idx="4728">
                  <c:v>140.01851053176298</c:v>
                </c:pt>
                <c:pt idx="4729">
                  <c:v>139.89706286307143</c:v>
                </c:pt>
                <c:pt idx="4730">
                  <c:v>140.0400336341834</c:v>
                </c:pt>
                <c:pt idx="4731">
                  <c:v>140.0117174293672</c:v>
                </c:pt>
                <c:pt idx="4732">
                  <c:v>139.88178133976271</c:v>
                </c:pt>
                <c:pt idx="4733">
                  <c:v>140.00698644432717</c:v>
                </c:pt>
                <c:pt idx="4734">
                  <c:v>140.00261082106951</c:v>
                </c:pt>
                <c:pt idx="4735">
                  <c:v>140.11872339742735</c:v>
                </c:pt>
                <c:pt idx="4736">
                  <c:v>139.94465659872753</c:v>
                </c:pt>
                <c:pt idx="4737">
                  <c:v>139.93098639661642</c:v>
                </c:pt>
                <c:pt idx="4738">
                  <c:v>140.05166917181737</c:v>
                </c:pt>
                <c:pt idx="4739">
                  <c:v>140.08496433980375</c:v>
                </c:pt>
                <c:pt idx="4740">
                  <c:v>139.84086188842909</c:v>
                </c:pt>
                <c:pt idx="4741">
                  <c:v>139.80497834228106</c:v>
                </c:pt>
                <c:pt idx="4742">
                  <c:v>140.08495234325105</c:v>
                </c:pt>
                <c:pt idx="4743">
                  <c:v>140.10146687694021</c:v>
                </c:pt>
                <c:pt idx="4744">
                  <c:v>140.016034466207</c:v>
                </c:pt>
                <c:pt idx="4745">
                  <c:v>139.87933156704449</c:v>
                </c:pt>
                <c:pt idx="4746">
                  <c:v>139.94700886875671</c:v>
                </c:pt>
                <c:pt idx="4747">
                  <c:v>139.99890595631209</c:v>
                </c:pt>
                <c:pt idx="4748">
                  <c:v>140.07064472718181</c:v>
                </c:pt>
                <c:pt idx="4749">
                  <c:v>140.17838459174092</c:v>
                </c:pt>
                <c:pt idx="4750">
                  <c:v>140.08171776367726</c:v>
                </c:pt>
                <c:pt idx="4751">
                  <c:v>139.86356644277697</c:v>
                </c:pt>
                <c:pt idx="4752">
                  <c:v>140.24675013339967</c:v>
                </c:pt>
                <c:pt idx="4753">
                  <c:v>140.04868701298486</c:v>
                </c:pt>
                <c:pt idx="4754">
                  <c:v>139.94819677443968</c:v>
                </c:pt>
                <c:pt idx="4755">
                  <c:v>139.95912681435058</c:v>
                </c:pt>
                <c:pt idx="4756">
                  <c:v>140.06311235749749</c:v>
                </c:pt>
                <c:pt idx="4757">
                  <c:v>140.08708424522501</c:v>
                </c:pt>
                <c:pt idx="4758">
                  <c:v>140.02104494260095</c:v>
                </c:pt>
                <c:pt idx="4759">
                  <c:v>139.92429815812486</c:v>
                </c:pt>
                <c:pt idx="4760">
                  <c:v>140.0868706735053</c:v>
                </c:pt>
                <c:pt idx="4761">
                  <c:v>140.07986631308432</c:v>
                </c:pt>
                <c:pt idx="4762">
                  <c:v>139.85580648041477</c:v>
                </c:pt>
                <c:pt idx="4763">
                  <c:v>140.06626033408207</c:v>
                </c:pt>
                <c:pt idx="4764">
                  <c:v>140.00757240010805</c:v>
                </c:pt>
                <c:pt idx="4765">
                  <c:v>139.94713695372263</c:v>
                </c:pt>
                <c:pt idx="4766">
                  <c:v>140.1641822614159</c:v>
                </c:pt>
                <c:pt idx="4767">
                  <c:v>140.04311820495923</c:v>
                </c:pt>
                <c:pt idx="4768">
                  <c:v>139.885835013139</c:v>
                </c:pt>
                <c:pt idx="4769">
                  <c:v>139.86306110084445</c:v>
                </c:pt>
                <c:pt idx="4770">
                  <c:v>140.00036478286287</c:v>
                </c:pt>
                <c:pt idx="4771">
                  <c:v>140.10241971976387</c:v>
                </c:pt>
                <c:pt idx="4772">
                  <c:v>139.88887303982537</c:v>
                </c:pt>
                <c:pt idx="4773">
                  <c:v>140.19473645538699</c:v>
                </c:pt>
                <c:pt idx="4774">
                  <c:v>139.78363418468956</c:v>
                </c:pt>
                <c:pt idx="4775">
                  <c:v>139.98001224656971</c:v>
                </c:pt>
                <c:pt idx="4776">
                  <c:v>140.03652686660567</c:v>
                </c:pt>
                <c:pt idx="4777">
                  <c:v>139.98749851501697</c:v>
                </c:pt>
                <c:pt idx="4778">
                  <c:v>140.26634768908565</c:v>
                </c:pt>
                <c:pt idx="4779">
                  <c:v>140.21315198895417</c:v>
                </c:pt>
                <c:pt idx="4780">
                  <c:v>140.11059925374587</c:v>
                </c:pt>
                <c:pt idx="4781">
                  <c:v>139.84464030068699</c:v>
                </c:pt>
                <c:pt idx="4782">
                  <c:v>140.18471620819898</c:v>
                </c:pt>
                <c:pt idx="4783">
                  <c:v>140.09197144147277</c:v>
                </c:pt>
                <c:pt idx="4784">
                  <c:v>139.9709684725149</c:v>
                </c:pt>
                <c:pt idx="4785">
                  <c:v>139.97239832903301</c:v>
                </c:pt>
                <c:pt idx="4786">
                  <c:v>140.03866744092932</c:v>
                </c:pt>
                <c:pt idx="4787">
                  <c:v>140.01433710650682</c:v>
                </c:pt>
                <c:pt idx="4788">
                  <c:v>139.85227583241436</c:v>
                </c:pt>
                <c:pt idx="4789">
                  <c:v>140.05506900611289</c:v>
                </c:pt>
                <c:pt idx="4790">
                  <c:v>140.10703904802858</c:v>
                </c:pt>
                <c:pt idx="4791">
                  <c:v>140.11533456184708</c:v>
                </c:pt>
                <c:pt idx="4792">
                  <c:v>140.0850737008368</c:v>
                </c:pt>
                <c:pt idx="4793">
                  <c:v>140.04680160030355</c:v>
                </c:pt>
                <c:pt idx="4794">
                  <c:v>140.01478369498921</c:v>
                </c:pt>
                <c:pt idx="4795">
                  <c:v>140.00371299452806</c:v>
                </c:pt>
                <c:pt idx="4796">
                  <c:v>139.97185603322774</c:v>
                </c:pt>
                <c:pt idx="4797">
                  <c:v>140.00819855472326</c:v>
                </c:pt>
                <c:pt idx="4798">
                  <c:v>140.1395074052063</c:v>
                </c:pt>
                <c:pt idx="4799">
                  <c:v>140.01326346437739</c:v>
                </c:pt>
                <c:pt idx="4800">
                  <c:v>139.96712327554769</c:v>
                </c:pt>
                <c:pt idx="4801">
                  <c:v>139.91993104999179</c:v>
                </c:pt>
                <c:pt idx="4802">
                  <c:v>140.13422978306269</c:v>
                </c:pt>
                <c:pt idx="4803">
                  <c:v>139.97214900351378</c:v>
                </c:pt>
                <c:pt idx="4804">
                  <c:v>140.14021448329316</c:v>
                </c:pt>
                <c:pt idx="4805">
                  <c:v>139.92217432378226</c:v>
                </c:pt>
                <c:pt idx="4806">
                  <c:v>140.14190489522142</c:v>
                </c:pt>
                <c:pt idx="4807">
                  <c:v>140.03748121254182</c:v>
                </c:pt>
                <c:pt idx="4808">
                  <c:v>139.93070717211623</c:v>
                </c:pt>
                <c:pt idx="4809">
                  <c:v>140.06014021464486</c:v>
                </c:pt>
                <c:pt idx="4810">
                  <c:v>140.01243774921247</c:v>
                </c:pt>
                <c:pt idx="4811">
                  <c:v>139.96744478350919</c:v>
                </c:pt>
                <c:pt idx="4812">
                  <c:v>140.12191673129018</c:v>
                </c:pt>
                <c:pt idx="4813">
                  <c:v>139.98229207513646</c:v>
                </c:pt>
                <c:pt idx="4814">
                  <c:v>139.93607196793758</c:v>
                </c:pt>
                <c:pt idx="4815">
                  <c:v>139.95432749281096</c:v>
                </c:pt>
                <c:pt idx="4816">
                  <c:v>139.93649131335391</c:v>
                </c:pt>
                <c:pt idx="4817">
                  <c:v>140.00365636735216</c:v>
                </c:pt>
                <c:pt idx="4818">
                  <c:v>139.95238916069152</c:v>
                </c:pt>
                <c:pt idx="4819">
                  <c:v>139.95020822779804</c:v>
                </c:pt>
                <c:pt idx="4820">
                  <c:v>140.02903827133306</c:v>
                </c:pt>
                <c:pt idx="4821">
                  <c:v>140.06232099320471</c:v>
                </c:pt>
                <c:pt idx="4822">
                  <c:v>139.94155234626928</c:v>
                </c:pt>
                <c:pt idx="4823">
                  <c:v>139.95495364937602</c:v>
                </c:pt>
                <c:pt idx="4824">
                  <c:v>140.0893656954195</c:v>
                </c:pt>
                <c:pt idx="4825">
                  <c:v>140.03302026590598</c:v>
                </c:pt>
                <c:pt idx="4826">
                  <c:v>139.97641719307109</c:v>
                </c:pt>
                <c:pt idx="4827">
                  <c:v>140.00028724580815</c:v>
                </c:pt>
                <c:pt idx="4828">
                  <c:v>139.98805613436934</c:v>
                </c:pt>
                <c:pt idx="4829">
                  <c:v>139.85195851500919</c:v>
                </c:pt>
                <c:pt idx="4830">
                  <c:v>139.97584269356724</c:v>
                </c:pt>
                <c:pt idx="4831">
                  <c:v>140.05390873697422</c:v>
                </c:pt>
                <c:pt idx="4832">
                  <c:v>140.17628271115106</c:v>
                </c:pt>
                <c:pt idx="4833">
                  <c:v>139.94533103644238</c:v>
                </c:pt>
                <c:pt idx="4834">
                  <c:v>140.2788122975515</c:v>
                </c:pt>
                <c:pt idx="4835">
                  <c:v>139.88456647537532</c:v>
                </c:pt>
                <c:pt idx="4836">
                  <c:v>139.92119115291703</c:v>
                </c:pt>
                <c:pt idx="4837">
                  <c:v>140.1311195618467</c:v>
                </c:pt>
                <c:pt idx="4838">
                  <c:v>139.98709234458875</c:v>
                </c:pt>
                <c:pt idx="4839">
                  <c:v>140.05644224465152</c:v>
                </c:pt>
                <c:pt idx="4840">
                  <c:v>139.94011331236919</c:v>
                </c:pt>
                <c:pt idx="4841">
                  <c:v>139.9638128673536</c:v>
                </c:pt>
                <c:pt idx="4842">
                  <c:v>140.13629453229959</c:v>
                </c:pt>
                <c:pt idx="4843">
                  <c:v>139.97735371849666</c:v>
                </c:pt>
                <c:pt idx="4844">
                  <c:v>140.00174254633941</c:v>
                </c:pt>
                <c:pt idx="4845">
                  <c:v>139.98851448147798</c:v>
                </c:pt>
                <c:pt idx="4846">
                  <c:v>140.09768123437644</c:v>
                </c:pt>
                <c:pt idx="4847">
                  <c:v>139.98475315153038</c:v>
                </c:pt>
                <c:pt idx="4848">
                  <c:v>140.20671212022054</c:v>
                </c:pt>
                <c:pt idx="4849">
                  <c:v>140.1228256483374</c:v>
                </c:pt>
                <c:pt idx="4850">
                  <c:v>139.95310798625295</c:v>
                </c:pt>
                <c:pt idx="4851">
                  <c:v>140.04544653280368</c:v>
                </c:pt>
                <c:pt idx="4852">
                  <c:v>140.17024451407184</c:v>
                </c:pt>
                <c:pt idx="4853">
                  <c:v>139.98184788189181</c:v>
                </c:pt>
                <c:pt idx="4854">
                  <c:v>139.9414148473623</c:v>
                </c:pt>
                <c:pt idx="4855">
                  <c:v>140.01402196214241</c:v>
                </c:pt>
                <c:pt idx="4856">
                  <c:v>139.95059266425636</c:v>
                </c:pt>
                <c:pt idx="4857">
                  <c:v>140.1629999212891</c:v>
                </c:pt>
                <c:pt idx="4858">
                  <c:v>140.02882091203961</c:v>
                </c:pt>
                <c:pt idx="4859">
                  <c:v>139.78395831089165</c:v>
                </c:pt>
                <c:pt idx="4860">
                  <c:v>140.18045662316356</c:v>
                </c:pt>
                <c:pt idx="4861">
                  <c:v>139.92910949464056</c:v>
                </c:pt>
                <c:pt idx="4862">
                  <c:v>140.07246007515528</c:v>
                </c:pt>
                <c:pt idx="4863">
                  <c:v>140.1306361661</c:v>
                </c:pt>
                <c:pt idx="4864">
                  <c:v>139.86027550602151</c:v>
                </c:pt>
                <c:pt idx="4865">
                  <c:v>140.00178351121806</c:v>
                </c:pt>
                <c:pt idx="4866">
                  <c:v>140.10311913241517</c:v>
                </c:pt>
                <c:pt idx="4867">
                  <c:v>139.9500034353355</c:v>
                </c:pt>
                <c:pt idx="4868">
                  <c:v>140.0295114847101</c:v>
                </c:pt>
                <c:pt idx="4869">
                  <c:v>139.89954958175613</c:v>
                </c:pt>
                <c:pt idx="4870">
                  <c:v>140.03595825116798</c:v>
                </c:pt>
                <c:pt idx="4871">
                  <c:v>139.8531346197214</c:v>
                </c:pt>
                <c:pt idx="4872">
                  <c:v>139.89924925918422</c:v>
                </c:pt>
                <c:pt idx="4873">
                  <c:v>139.98914843809268</c:v>
                </c:pt>
                <c:pt idx="4874">
                  <c:v>139.96911036601108</c:v>
                </c:pt>
                <c:pt idx="4875">
                  <c:v>140.06128438925174</c:v>
                </c:pt>
                <c:pt idx="4876">
                  <c:v>140.20963777163175</c:v>
                </c:pt>
                <c:pt idx="4877">
                  <c:v>140.05027029951745</c:v>
                </c:pt>
                <c:pt idx="4878">
                  <c:v>139.94206584795</c:v>
                </c:pt>
                <c:pt idx="4879">
                  <c:v>139.96421875618381</c:v>
                </c:pt>
                <c:pt idx="4880">
                  <c:v>140.01666220097994</c:v>
                </c:pt>
                <c:pt idx="4881">
                  <c:v>140.12063231232304</c:v>
                </c:pt>
                <c:pt idx="4882">
                  <c:v>139.87693613966337</c:v>
                </c:pt>
                <c:pt idx="4883">
                  <c:v>139.83369522841943</c:v>
                </c:pt>
                <c:pt idx="4884">
                  <c:v>139.87994044163628</c:v>
                </c:pt>
                <c:pt idx="4885">
                  <c:v>140.01360448345676</c:v>
                </c:pt>
                <c:pt idx="4886">
                  <c:v>140.00129304903905</c:v>
                </c:pt>
                <c:pt idx="4887">
                  <c:v>139.9888303295796</c:v>
                </c:pt>
                <c:pt idx="4888">
                  <c:v>140.13100487791627</c:v>
                </c:pt>
                <c:pt idx="4889">
                  <c:v>139.91274824357592</c:v>
                </c:pt>
                <c:pt idx="4890">
                  <c:v>139.87134240185094</c:v>
                </c:pt>
                <c:pt idx="4891">
                  <c:v>140.04756929003608</c:v>
                </c:pt>
                <c:pt idx="4892">
                  <c:v>139.95975713872176</c:v>
                </c:pt>
                <c:pt idx="4893">
                  <c:v>140.06943720926114</c:v>
                </c:pt>
                <c:pt idx="4894">
                  <c:v>140.13527438626264</c:v>
                </c:pt>
                <c:pt idx="4895">
                  <c:v>139.94559881272511</c:v>
                </c:pt>
                <c:pt idx="4896">
                  <c:v>139.87060844632413</c:v>
                </c:pt>
                <c:pt idx="4897">
                  <c:v>139.98354897043092</c:v>
                </c:pt>
                <c:pt idx="4898">
                  <c:v>139.9716134410782</c:v>
                </c:pt>
                <c:pt idx="4899">
                  <c:v>140.1405532281612</c:v>
                </c:pt>
                <c:pt idx="4900">
                  <c:v>139.91137631746977</c:v>
                </c:pt>
                <c:pt idx="4901">
                  <c:v>140.01907257698872</c:v>
                </c:pt>
                <c:pt idx="4902">
                  <c:v>139.97208640887845</c:v>
                </c:pt>
                <c:pt idx="4903">
                  <c:v>139.93012036019016</c:v>
                </c:pt>
                <c:pt idx="4904">
                  <c:v>139.79805630485637</c:v>
                </c:pt>
                <c:pt idx="4905">
                  <c:v>139.92452602947228</c:v>
                </c:pt>
                <c:pt idx="4906">
                  <c:v>139.97545079366915</c:v>
                </c:pt>
                <c:pt idx="4907">
                  <c:v>140.05840809349334</c:v>
                </c:pt>
                <c:pt idx="4908">
                  <c:v>139.9298260850249</c:v>
                </c:pt>
                <c:pt idx="4909">
                  <c:v>139.94580480471365</c:v>
                </c:pt>
                <c:pt idx="4910">
                  <c:v>140.12522603292678</c:v>
                </c:pt>
                <c:pt idx="4911">
                  <c:v>139.94269264994733</c:v>
                </c:pt>
                <c:pt idx="4912">
                  <c:v>140.12469687412863</c:v>
                </c:pt>
                <c:pt idx="4913">
                  <c:v>140.06959624767609</c:v>
                </c:pt>
                <c:pt idx="4914">
                  <c:v>139.92578304077472</c:v>
                </c:pt>
                <c:pt idx="4915">
                  <c:v>140.06924937923972</c:v>
                </c:pt>
                <c:pt idx="4916">
                  <c:v>139.81632212772723</c:v>
                </c:pt>
                <c:pt idx="4917">
                  <c:v>140.01722171005866</c:v>
                </c:pt>
                <c:pt idx="4918">
                  <c:v>140.19526608126043</c:v>
                </c:pt>
                <c:pt idx="4919">
                  <c:v>140.10695728448093</c:v>
                </c:pt>
                <c:pt idx="4920">
                  <c:v>139.95423991262993</c:v>
                </c:pt>
                <c:pt idx="4921">
                  <c:v>140.13375821795461</c:v>
                </c:pt>
                <c:pt idx="4922">
                  <c:v>139.89944418609298</c:v>
                </c:pt>
                <c:pt idx="4923">
                  <c:v>139.8610761652557</c:v>
                </c:pt>
                <c:pt idx="4924">
                  <c:v>139.8663942735858</c:v>
                </c:pt>
                <c:pt idx="4925">
                  <c:v>140.09576005982697</c:v>
                </c:pt>
                <c:pt idx="4926">
                  <c:v>140.0459683740072</c:v>
                </c:pt>
                <c:pt idx="4927">
                  <c:v>140.09518249141303</c:v>
                </c:pt>
                <c:pt idx="4928">
                  <c:v>139.96401095758037</c:v>
                </c:pt>
                <c:pt idx="4929">
                  <c:v>140.12582736303852</c:v>
                </c:pt>
                <c:pt idx="4930">
                  <c:v>139.92403899959015</c:v>
                </c:pt>
                <c:pt idx="4931">
                  <c:v>139.94800534342906</c:v>
                </c:pt>
                <c:pt idx="4932">
                  <c:v>139.91875366832141</c:v>
                </c:pt>
                <c:pt idx="4933">
                  <c:v>139.99931043375454</c:v>
                </c:pt>
                <c:pt idx="4934">
                  <c:v>139.88285094369758</c:v>
                </c:pt>
                <c:pt idx="4935">
                  <c:v>139.99398895726202</c:v>
                </c:pt>
                <c:pt idx="4936">
                  <c:v>140.02099749519863</c:v>
                </c:pt>
                <c:pt idx="4937">
                  <c:v>139.96919078798408</c:v>
                </c:pt>
                <c:pt idx="4938">
                  <c:v>140.03259660341087</c:v>
                </c:pt>
                <c:pt idx="4939">
                  <c:v>140.15770334327297</c:v>
                </c:pt>
                <c:pt idx="4940">
                  <c:v>140.00091989628069</c:v>
                </c:pt>
                <c:pt idx="4941">
                  <c:v>139.93975959470632</c:v>
                </c:pt>
                <c:pt idx="4942">
                  <c:v>139.83469328925489</c:v>
                </c:pt>
                <c:pt idx="4943">
                  <c:v>140.01711855459038</c:v>
                </c:pt>
                <c:pt idx="4944">
                  <c:v>139.88423802694015</c:v>
                </c:pt>
                <c:pt idx="4945">
                  <c:v>139.91379493470859</c:v>
                </c:pt>
                <c:pt idx="4946">
                  <c:v>140.09763279999271</c:v>
                </c:pt>
                <c:pt idx="4947">
                  <c:v>139.92488076929857</c:v>
                </c:pt>
                <c:pt idx="4948">
                  <c:v>139.97595786224801</c:v>
                </c:pt>
                <c:pt idx="4949">
                  <c:v>139.90947477231308</c:v>
                </c:pt>
                <c:pt idx="4950">
                  <c:v>139.85689290131444</c:v>
                </c:pt>
                <c:pt idx="4951">
                  <c:v>139.95449026742835</c:v>
                </c:pt>
                <c:pt idx="4952">
                  <c:v>140.14307835086674</c:v>
                </c:pt>
                <c:pt idx="4953">
                  <c:v>140.02691151664047</c:v>
                </c:pt>
                <c:pt idx="4954">
                  <c:v>139.98208730657819</c:v>
                </c:pt>
                <c:pt idx="4955">
                  <c:v>140.07199973799908</c:v>
                </c:pt>
                <c:pt idx="4956">
                  <c:v>140.04414172290299</c:v>
                </c:pt>
                <c:pt idx="4957">
                  <c:v>139.83080538364825</c:v>
                </c:pt>
                <c:pt idx="4958">
                  <c:v>140.22437030429998</c:v>
                </c:pt>
                <c:pt idx="4959">
                  <c:v>139.9505018279178</c:v>
                </c:pt>
                <c:pt idx="4960">
                  <c:v>139.80269972804123</c:v>
                </c:pt>
                <c:pt idx="4961">
                  <c:v>139.99537811549635</c:v>
                </c:pt>
                <c:pt idx="4962">
                  <c:v>140.01524120656251</c:v>
                </c:pt>
                <c:pt idx="4963">
                  <c:v>140.09143219676091</c:v>
                </c:pt>
                <c:pt idx="4964">
                  <c:v>140.08967114211222</c:v>
                </c:pt>
                <c:pt idx="4965">
                  <c:v>140.16203815275148</c:v>
                </c:pt>
                <c:pt idx="4966">
                  <c:v>139.83087562464317</c:v>
                </c:pt>
                <c:pt idx="4967">
                  <c:v>140.05519464565151</c:v>
                </c:pt>
                <c:pt idx="4968">
                  <c:v>139.96898167559729</c:v>
                </c:pt>
                <c:pt idx="4969">
                  <c:v>139.94420727271051</c:v>
                </c:pt>
                <c:pt idx="4970">
                  <c:v>140.15774529238115</c:v>
                </c:pt>
                <c:pt idx="4971">
                  <c:v>139.89227447631083</c:v>
                </c:pt>
                <c:pt idx="4972">
                  <c:v>140.07217390207154</c:v>
                </c:pt>
                <c:pt idx="4973">
                  <c:v>140.02411780089292</c:v>
                </c:pt>
                <c:pt idx="4974">
                  <c:v>140.04265841194106</c:v>
                </c:pt>
                <c:pt idx="4975">
                  <c:v>140.09132904221954</c:v>
                </c:pt>
                <c:pt idx="4976">
                  <c:v>139.8986979954399</c:v>
                </c:pt>
                <c:pt idx="4977">
                  <c:v>140.24325803255186</c:v>
                </c:pt>
                <c:pt idx="4978">
                  <c:v>140.00838724633607</c:v>
                </c:pt>
                <c:pt idx="4979">
                  <c:v>140.05664438716039</c:v>
                </c:pt>
                <c:pt idx="4980">
                  <c:v>140.03067613089746</c:v>
                </c:pt>
                <c:pt idx="4981">
                  <c:v>139.93680052887868</c:v>
                </c:pt>
                <c:pt idx="4982">
                  <c:v>140.12822470754156</c:v>
                </c:pt>
                <c:pt idx="4983">
                  <c:v>139.90882990756597</c:v>
                </c:pt>
                <c:pt idx="4984">
                  <c:v>139.99141996181234</c:v>
                </c:pt>
                <c:pt idx="4985">
                  <c:v>140.16423772618268</c:v>
                </c:pt>
                <c:pt idx="4986">
                  <c:v>139.94421553608763</c:v>
                </c:pt>
                <c:pt idx="4987">
                  <c:v>140.04416681405536</c:v>
                </c:pt>
                <c:pt idx="4988">
                  <c:v>140.04673003674625</c:v>
                </c:pt>
                <c:pt idx="4989">
                  <c:v>140.15524804081943</c:v>
                </c:pt>
                <c:pt idx="4990">
                  <c:v>139.9558423299776</c:v>
                </c:pt>
                <c:pt idx="4991">
                  <c:v>140.03517203281285</c:v>
                </c:pt>
                <c:pt idx="4992">
                  <c:v>139.86065969522616</c:v>
                </c:pt>
                <c:pt idx="4993">
                  <c:v>140.03330861114262</c:v>
                </c:pt>
                <c:pt idx="4994">
                  <c:v>140.00471889013724</c:v>
                </c:pt>
                <c:pt idx="4995">
                  <c:v>140.00562155934037</c:v>
                </c:pt>
                <c:pt idx="4996">
                  <c:v>140.06983354678641</c:v>
                </c:pt>
                <c:pt idx="4997">
                  <c:v>140.07343735030821</c:v>
                </c:pt>
                <c:pt idx="4998">
                  <c:v>140.0680684172205</c:v>
                </c:pt>
                <c:pt idx="4999">
                  <c:v>140.07730641733517</c:v>
                </c:pt>
              </c:numCache>
            </c:numRef>
          </c:xVal>
          <c:yVal>
            <c:numRef>
              <c:f>Sheet2!$D$9:$D$5008</c:f>
              <c:numCache>
                <c:formatCode>General</c:formatCode>
                <c:ptCount val="5000"/>
                <c:pt idx="0">
                  <c:v>95.017187994023914</c:v>
                </c:pt>
                <c:pt idx="1">
                  <c:v>94.575233801197612</c:v>
                </c:pt>
                <c:pt idx="2">
                  <c:v>94.936237367537714</c:v>
                </c:pt>
                <c:pt idx="3">
                  <c:v>95.031341414472521</c:v>
                </c:pt>
                <c:pt idx="4">
                  <c:v>95.341282100919969</c:v>
                </c:pt>
                <c:pt idx="5">
                  <c:v>95.010502048229029</c:v>
                </c:pt>
                <c:pt idx="6">
                  <c:v>95.528719245985059</c:v>
                </c:pt>
                <c:pt idx="7">
                  <c:v>95.321079029207937</c:v>
                </c:pt>
                <c:pt idx="8">
                  <c:v>95.124054626284646</c:v>
                </c:pt>
                <c:pt idx="9">
                  <c:v>94.84053801313965</c:v>
                </c:pt>
                <c:pt idx="10">
                  <c:v>95.09698519044278</c:v>
                </c:pt>
                <c:pt idx="11">
                  <c:v>94.840019025795982</c:v>
                </c:pt>
                <c:pt idx="12">
                  <c:v>95.264831551414431</c:v>
                </c:pt>
                <c:pt idx="13">
                  <c:v>94.557303823871507</c:v>
                </c:pt>
                <c:pt idx="14">
                  <c:v>95.261785121479193</c:v>
                </c:pt>
                <c:pt idx="15">
                  <c:v>95.082518611582458</c:v>
                </c:pt>
                <c:pt idx="16">
                  <c:v>95.322102169722584</c:v>
                </c:pt>
                <c:pt idx="17">
                  <c:v>94.884086207919282</c:v>
                </c:pt>
                <c:pt idx="18">
                  <c:v>94.761844239340419</c:v>
                </c:pt>
                <c:pt idx="19">
                  <c:v>94.927321885816994</c:v>
                </c:pt>
                <c:pt idx="20">
                  <c:v>95.282437636970855</c:v>
                </c:pt>
                <c:pt idx="21">
                  <c:v>95.317657620018593</c:v>
                </c:pt>
                <c:pt idx="22">
                  <c:v>94.771985840505934</c:v>
                </c:pt>
                <c:pt idx="23">
                  <c:v>95.080012880568759</c:v>
                </c:pt>
                <c:pt idx="24">
                  <c:v>95.334839370945389</c:v>
                </c:pt>
                <c:pt idx="25">
                  <c:v>94.851681546926443</c:v>
                </c:pt>
                <c:pt idx="26">
                  <c:v>95.114578289023726</c:v>
                </c:pt>
                <c:pt idx="27">
                  <c:v>95.338301649278321</c:v>
                </c:pt>
                <c:pt idx="28">
                  <c:v>94.484866732241798</c:v>
                </c:pt>
                <c:pt idx="29">
                  <c:v>94.866871826431364</c:v>
                </c:pt>
                <c:pt idx="30">
                  <c:v>94.91899094940257</c:v>
                </c:pt>
                <c:pt idx="31">
                  <c:v>94.979119987244189</c:v>
                </c:pt>
                <c:pt idx="32">
                  <c:v>95.130812693103806</c:v>
                </c:pt>
                <c:pt idx="33">
                  <c:v>94.541482710013724</c:v>
                </c:pt>
                <c:pt idx="34">
                  <c:v>94.994430042486002</c:v>
                </c:pt>
                <c:pt idx="35">
                  <c:v>94.96161104897034</c:v>
                </c:pt>
                <c:pt idx="36">
                  <c:v>95.003048350059146</c:v>
                </c:pt>
                <c:pt idx="37">
                  <c:v>95.007784333960927</c:v>
                </c:pt>
                <c:pt idx="38">
                  <c:v>94.764033207326023</c:v>
                </c:pt>
                <c:pt idx="39">
                  <c:v>95.250266081838816</c:v>
                </c:pt>
                <c:pt idx="40">
                  <c:v>94.70418400516553</c:v>
                </c:pt>
                <c:pt idx="41">
                  <c:v>95.007722314927065</c:v>
                </c:pt>
                <c:pt idx="42">
                  <c:v>95.29275955939525</c:v>
                </c:pt>
                <c:pt idx="43">
                  <c:v>94.991617378727298</c:v>
                </c:pt>
                <c:pt idx="44">
                  <c:v>94.913710874550105</c:v>
                </c:pt>
                <c:pt idx="45">
                  <c:v>94.831966488038844</c:v>
                </c:pt>
                <c:pt idx="46">
                  <c:v>94.582734606270336</c:v>
                </c:pt>
                <c:pt idx="47">
                  <c:v>94.870998548213009</c:v>
                </c:pt>
                <c:pt idx="48">
                  <c:v>95.219111557282147</c:v>
                </c:pt>
                <c:pt idx="49">
                  <c:v>94.693829371166686</c:v>
                </c:pt>
                <c:pt idx="50">
                  <c:v>95.24187605452687</c:v>
                </c:pt>
                <c:pt idx="51">
                  <c:v>95.226778719805495</c:v>
                </c:pt>
                <c:pt idx="52">
                  <c:v>95.200496365260506</c:v>
                </c:pt>
                <c:pt idx="53">
                  <c:v>95.262520619198227</c:v>
                </c:pt>
                <c:pt idx="54">
                  <c:v>94.710303622862384</c:v>
                </c:pt>
                <c:pt idx="55">
                  <c:v>94.959010202607004</c:v>
                </c:pt>
                <c:pt idx="56">
                  <c:v>94.953446962571789</c:v>
                </c:pt>
                <c:pt idx="57">
                  <c:v>95.101104185162228</c:v>
                </c:pt>
                <c:pt idx="58">
                  <c:v>95.286387353640208</c:v>
                </c:pt>
                <c:pt idx="59">
                  <c:v>94.87822807129929</c:v>
                </c:pt>
                <c:pt idx="60">
                  <c:v>94.904606119389996</c:v>
                </c:pt>
                <c:pt idx="61">
                  <c:v>95.056143979448123</c:v>
                </c:pt>
                <c:pt idx="62">
                  <c:v>95.045737953813415</c:v>
                </c:pt>
                <c:pt idx="63">
                  <c:v>95.006493661017984</c:v>
                </c:pt>
                <c:pt idx="64">
                  <c:v>95.134585580163957</c:v>
                </c:pt>
                <c:pt idx="65">
                  <c:v>94.858018337458532</c:v>
                </c:pt>
                <c:pt idx="66">
                  <c:v>95.046265554597099</c:v>
                </c:pt>
                <c:pt idx="67">
                  <c:v>95.150453158598197</c:v>
                </c:pt>
                <c:pt idx="68">
                  <c:v>94.819103580695341</c:v>
                </c:pt>
                <c:pt idx="69">
                  <c:v>94.818236318062461</c:v>
                </c:pt>
                <c:pt idx="70">
                  <c:v>95.17488774513788</c:v>
                </c:pt>
                <c:pt idx="71">
                  <c:v>94.773707650226569</c:v>
                </c:pt>
                <c:pt idx="72">
                  <c:v>95.178191908573467</c:v>
                </c:pt>
                <c:pt idx="73">
                  <c:v>94.824353880456187</c:v>
                </c:pt>
                <c:pt idx="74">
                  <c:v>95.132216177490292</c:v>
                </c:pt>
                <c:pt idx="75">
                  <c:v>95.173355879587007</c:v>
                </c:pt>
                <c:pt idx="76">
                  <c:v>94.62709309217307</c:v>
                </c:pt>
                <c:pt idx="77">
                  <c:v>94.471036296949535</c:v>
                </c:pt>
                <c:pt idx="78">
                  <c:v>94.900400429774251</c:v>
                </c:pt>
                <c:pt idx="79">
                  <c:v>95.416678189171762</c:v>
                </c:pt>
                <c:pt idx="80">
                  <c:v>95.135283149754414</c:v>
                </c:pt>
                <c:pt idx="81">
                  <c:v>94.938967968677005</c:v>
                </c:pt>
                <c:pt idx="82">
                  <c:v>95.025223772414293</c:v>
                </c:pt>
                <c:pt idx="83">
                  <c:v>95.353574060684707</c:v>
                </c:pt>
                <c:pt idx="84">
                  <c:v>94.799928537244654</c:v>
                </c:pt>
                <c:pt idx="85">
                  <c:v>94.74250227279164</c:v>
                </c:pt>
                <c:pt idx="86">
                  <c:v>94.850541410385404</c:v>
                </c:pt>
                <c:pt idx="87">
                  <c:v>94.879868163271382</c:v>
                </c:pt>
                <c:pt idx="88">
                  <c:v>95.090372544555578</c:v>
                </c:pt>
                <c:pt idx="89">
                  <c:v>95.046392663412576</c:v>
                </c:pt>
                <c:pt idx="90">
                  <c:v>94.936437532676564</c:v>
                </c:pt>
                <c:pt idx="91">
                  <c:v>95.423768538935619</c:v>
                </c:pt>
                <c:pt idx="92">
                  <c:v>95.068696922577701</c:v>
                </c:pt>
                <c:pt idx="93">
                  <c:v>95.115348125881397</c:v>
                </c:pt>
                <c:pt idx="94">
                  <c:v>95.378007046211351</c:v>
                </c:pt>
                <c:pt idx="95">
                  <c:v>95.145542123093392</c:v>
                </c:pt>
                <c:pt idx="96">
                  <c:v>95.239605782981258</c:v>
                </c:pt>
                <c:pt idx="97">
                  <c:v>94.988337666090246</c:v>
                </c:pt>
                <c:pt idx="98">
                  <c:v>94.819327683196079</c:v>
                </c:pt>
                <c:pt idx="99">
                  <c:v>95.327199680951296</c:v>
                </c:pt>
                <c:pt idx="100">
                  <c:v>95.063544884998777</c:v>
                </c:pt>
                <c:pt idx="101">
                  <c:v>94.972192421629032</c:v>
                </c:pt>
                <c:pt idx="102">
                  <c:v>94.577579877857531</c:v>
                </c:pt>
                <c:pt idx="103">
                  <c:v>94.852635955012673</c:v>
                </c:pt>
                <c:pt idx="104">
                  <c:v>94.719178249541329</c:v>
                </c:pt>
                <c:pt idx="105">
                  <c:v>94.818752330625571</c:v>
                </c:pt>
                <c:pt idx="106">
                  <c:v>95.19233509526542</c:v>
                </c:pt>
                <c:pt idx="107">
                  <c:v>94.826991560654903</c:v>
                </c:pt>
                <c:pt idx="108">
                  <c:v>94.824330105100245</c:v>
                </c:pt>
                <c:pt idx="109">
                  <c:v>94.724930732659288</c:v>
                </c:pt>
                <c:pt idx="110">
                  <c:v>94.957093866102909</c:v>
                </c:pt>
                <c:pt idx="111">
                  <c:v>94.970171500181976</c:v>
                </c:pt>
                <c:pt idx="112">
                  <c:v>95.294058552856498</c:v>
                </c:pt>
                <c:pt idx="113">
                  <c:v>94.957385043066992</c:v>
                </c:pt>
                <c:pt idx="114">
                  <c:v>94.946079197224847</c:v>
                </c:pt>
                <c:pt idx="115">
                  <c:v>94.908799541498169</c:v>
                </c:pt>
                <c:pt idx="116">
                  <c:v>94.811585386894009</c:v>
                </c:pt>
                <c:pt idx="117">
                  <c:v>94.643091171559746</c:v>
                </c:pt>
                <c:pt idx="118">
                  <c:v>95.140978337484967</c:v>
                </c:pt>
                <c:pt idx="119">
                  <c:v>95.232022136182238</c:v>
                </c:pt>
                <c:pt idx="120">
                  <c:v>95.088435284041381</c:v>
                </c:pt>
                <c:pt idx="121">
                  <c:v>95.050873480263704</c:v>
                </c:pt>
                <c:pt idx="122">
                  <c:v>95.174743837464774</c:v>
                </c:pt>
                <c:pt idx="123">
                  <c:v>95.111948256174301</c:v>
                </c:pt>
                <c:pt idx="124">
                  <c:v>95.483208804585914</c:v>
                </c:pt>
                <c:pt idx="125">
                  <c:v>95.116767710857076</c:v>
                </c:pt>
                <c:pt idx="126">
                  <c:v>94.938241285734875</c:v>
                </c:pt>
                <c:pt idx="127">
                  <c:v>95.086097038113351</c:v>
                </c:pt>
                <c:pt idx="128">
                  <c:v>95.20500414479271</c:v>
                </c:pt>
                <c:pt idx="129">
                  <c:v>95.23734577936608</c:v>
                </c:pt>
                <c:pt idx="130">
                  <c:v>95.684203321419986</c:v>
                </c:pt>
                <c:pt idx="131">
                  <c:v>94.953240570049715</c:v>
                </c:pt>
                <c:pt idx="132">
                  <c:v>94.918720835122997</c:v>
                </c:pt>
                <c:pt idx="133">
                  <c:v>94.882111177610227</c:v>
                </c:pt>
                <c:pt idx="134">
                  <c:v>94.889529179591165</c:v>
                </c:pt>
                <c:pt idx="135">
                  <c:v>94.785894908244885</c:v>
                </c:pt>
                <c:pt idx="136">
                  <c:v>95.148408059775846</c:v>
                </c:pt>
                <c:pt idx="137">
                  <c:v>95.126378510460796</c:v>
                </c:pt>
                <c:pt idx="138">
                  <c:v>95.139848889102694</c:v>
                </c:pt>
                <c:pt idx="139">
                  <c:v>95.229773954685413</c:v>
                </c:pt>
                <c:pt idx="140">
                  <c:v>94.901018512399915</c:v>
                </c:pt>
                <c:pt idx="141">
                  <c:v>95.209647804475154</c:v>
                </c:pt>
                <c:pt idx="142">
                  <c:v>95.12633209721298</c:v>
                </c:pt>
                <c:pt idx="143">
                  <c:v>95.085854144682486</c:v>
                </c:pt>
                <c:pt idx="144">
                  <c:v>94.991927462534477</c:v>
                </c:pt>
                <c:pt idx="145">
                  <c:v>94.846827844491813</c:v>
                </c:pt>
                <c:pt idx="146">
                  <c:v>95.175036200012954</c:v>
                </c:pt>
                <c:pt idx="147">
                  <c:v>94.915101834732909</c:v>
                </c:pt>
                <c:pt idx="148">
                  <c:v>94.829959942851318</c:v>
                </c:pt>
                <c:pt idx="149">
                  <c:v>94.92043456191989</c:v>
                </c:pt>
                <c:pt idx="150">
                  <c:v>94.848908468045181</c:v>
                </c:pt>
                <c:pt idx="151">
                  <c:v>94.867429393524816</c:v>
                </c:pt>
                <c:pt idx="152">
                  <c:v>94.719477815480985</c:v>
                </c:pt>
                <c:pt idx="153">
                  <c:v>95.157483590416945</c:v>
                </c:pt>
                <c:pt idx="154">
                  <c:v>95.144864235503164</c:v>
                </c:pt>
                <c:pt idx="155">
                  <c:v>94.735292109979596</c:v>
                </c:pt>
                <c:pt idx="156">
                  <c:v>95.474526484419329</c:v>
                </c:pt>
                <c:pt idx="157">
                  <c:v>95.185675995210147</c:v>
                </c:pt>
                <c:pt idx="158">
                  <c:v>94.787813986367865</c:v>
                </c:pt>
                <c:pt idx="159">
                  <c:v>95.220925850389932</c:v>
                </c:pt>
                <c:pt idx="160">
                  <c:v>94.720186548861662</c:v>
                </c:pt>
                <c:pt idx="161">
                  <c:v>95.68955890687694</c:v>
                </c:pt>
                <c:pt idx="162">
                  <c:v>95.084035466501007</c:v>
                </c:pt>
                <c:pt idx="163">
                  <c:v>95.183095427566812</c:v>
                </c:pt>
                <c:pt idx="164">
                  <c:v>95.134277496492061</c:v>
                </c:pt>
                <c:pt idx="165">
                  <c:v>94.739700144303214</c:v>
                </c:pt>
                <c:pt idx="166">
                  <c:v>95.154188281050523</c:v>
                </c:pt>
                <c:pt idx="167">
                  <c:v>94.884490379394975</c:v>
                </c:pt>
                <c:pt idx="168">
                  <c:v>94.734396781034704</c:v>
                </c:pt>
                <c:pt idx="169">
                  <c:v>95.319381373245548</c:v>
                </c:pt>
                <c:pt idx="170">
                  <c:v>95.069893506132601</c:v>
                </c:pt>
                <c:pt idx="171">
                  <c:v>94.919921083275824</c:v>
                </c:pt>
                <c:pt idx="172">
                  <c:v>95.201230511128244</c:v>
                </c:pt>
                <c:pt idx="173">
                  <c:v>94.617806994483345</c:v>
                </c:pt>
                <c:pt idx="174">
                  <c:v>94.724254516422221</c:v>
                </c:pt>
                <c:pt idx="175">
                  <c:v>95.195875623749188</c:v>
                </c:pt>
                <c:pt idx="176">
                  <c:v>94.86095591511085</c:v>
                </c:pt>
                <c:pt idx="177">
                  <c:v>95.327404597968723</c:v>
                </c:pt>
                <c:pt idx="178">
                  <c:v>95.018763924143485</c:v>
                </c:pt>
                <c:pt idx="179">
                  <c:v>94.826430523690519</c:v>
                </c:pt>
                <c:pt idx="180">
                  <c:v>94.941674229054442</c:v>
                </c:pt>
                <c:pt idx="181">
                  <c:v>94.727030734572139</c:v>
                </c:pt>
                <c:pt idx="182">
                  <c:v>94.980053889937338</c:v>
                </c:pt>
                <c:pt idx="183">
                  <c:v>95.018282379500917</c:v>
                </c:pt>
                <c:pt idx="184">
                  <c:v>94.763172229309248</c:v>
                </c:pt>
                <c:pt idx="185">
                  <c:v>95.067299220795803</c:v>
                </c:pt>
                <c:pt idx="186">
                  <c:v>95.406595366951265</c:v>
                </c:pt>
                <c:pt idx="187">
                  <c:v>95.170855252530018</c:v>
                </c:pt>
                <c:pt idx="188">
                  <c:v>95.078964822400522</c:v>
                </c:pt>
                <c:pt idx="189">
                  <c:v>95.094230381763751</c:v>
                </c:pt>
                <c:pt idx="190">
                  <c:v>94.906009434102657</c:v>
                </c:pt>
                <c:pt idx="191">
                  <c:v>95.479730193588779</c:v>
                </c:pt>
                <c:pt idx="192">
                  <c:v>95.151431177844444</c:v>
                </c:pt>
                <c:pt idx="193">
                  <c:v>95.234304610191344</c:v>
                </c:pt>
                <c:pt idx="194">
                  <c:v>94.756092538042267</c:v>
                </c:pt>
                <c:pt idx="195">
                  <c:v>95.203824331879289</c:v>
                </c:pt>
                <c:pt idx="196">
                  <c:v>95.076537768584018</c:v>
                </c:pt>
                <c:pt idx="197">
                  <c:v>94.643315888465821</c:v>
                </c:pt>
                <c:pt idx="198">
                  <c:v>94.741845150709381</c:v>
                </c:pt>
                <c:pt idx="199">
                  <c:v>94.990590543459618</c:v>
                </c:pt>
                <c:pt idx="200">
                  <c:v>95.104116067666453</c:v>
                </c:pt>
                <c:pt idx="201">
                  <c:v>94.780372317699445</c:v>
                </c:pt>
                <c:pt idx="202">
                  <c:v>95.107150130698756</c:v>
                </c:pt>
                <c:pt idx="203">
                  <c:v>94.819076022650094</c:v>
                </c:pt>
                <c:pt idx="204">
                  <c:v>94.887216678411022</c:v>
                </c:pt>
                <c:pt idx="205">
                  <c:v>94.889908829321058</c:v>
                </c:pt>
                <c:pt idx="206">
                  <c:v>94.711238586134314</c:v>
                </c:pt>
                <c:pt idx="207">
                  <c:v>95.263698781875362</c:v>
                </c:pt>
                <c:pt idx="208">
                  <c:v>94.986814490640327</c:v>
                </c:pt>
                <c:pt idx="209">
                  <c:v>95.080531818880445</c:v>
                </c:pt>
                <c:pt idx="210">
                  <c:v>95.166535625648294</c:v>
                </c:pt>
                <c:pt idx="211">
                  <c:v>95.015679480086476</c:v>
                </c:pt>
                <c:pt idx="212">
                  <c:v>94.847615263754449</c:v>
                </c:pt>
                <c:pt idx="213">
                  <c:v>94.409914607936358</c:v>
                </c:pt>
                <c:pt idx="214">
                  <c:v>94.829265130187807</c:v>
                </c:pt>
                <c:pt idx="215">
                  <c:v>95.12069437211801</c:v>
                </c:pt>
                <c:pt idx="216">
                  <c:v>94.26420306226008</c:v>
                </c:pt>
                <c:pt idx="217">
                  <c:v>95.051951637283011</c:v>
                </c:pt>
                <c:pt idx="218">
                  <c:v>94.747187172092708</c:v>
                </c:pt>
                <c:pt idx="219">
                  <c:v>94.850289339895312</c:v>
                </c:pt>
                <c:pt idx="220">
                  <c:v>94.743797165726491</c:v>
                </c:pt>
                <c:pt idx="221">
                  <c:v>95.275611716298272</c:v>
                </c:pt>
                <c:pt idx="222">
                  <c:v>94.700300351788528</c:v>
                </c:pt>
                <c:pt idx="223">
                  <c:v>94.963241360753059</c:v>
                </c:pt>
                <c:pt idx="224">
                  <c:v>94.910499830546328</c:v>
                </c:pt>
                <c:pt idx="225">
                  <c:v>94.986118540023</c:v>
                </c:pt>
                <c:pt idx="226">
                  <c:v>94.746942777656187</c:v>
                </c:pt>
                <c:pt idx="227">
                  <c:v>94.691200041677561</c:v>
                </c:pt>
                <c:pt idx="228">
                  <c:v>94.99293261745656</c:v>
                </c:pt>
                <c:pt idx="229">
                  <c:v>94.714709702501906</c:v>
                </c:pt>
                <c:pt idx="230">
                  <c:v>95.045316767766181</c:v>
                </c:pt>
                <c:pt idx="231">
                  <c:v>94.979317495708329</c:v>
                </c:pt>
                <c:pt idx="232">
                  <c:v>94.997202681130062</c:v>
                </c:pt>
                <c:pt idx="233">
                  <c:v>94.732295868515664</c:v>
                </c:pt>
                <c:pt idx="234">
                  <c:v>94.593708091896062</c:v>
                </c:pt>
                <c:pt idx="235">
                  <c:v>95.045188133208185</c:v>
                </c:pt>
                <c:pt idx="236">
                  <c:v>94.820738579064127</c:v>
                </c:pt>
                <c:pt idx="237">
                  <c:v>94.58538439832553</c:v>
                </c:pt>
                <c:pt idx="238">
                  <c:v>94.979215463918109</c:v>
                </c:pt>
                <c:pt idx="239">
                  <c:v>95.059946115618217</c:v>
                </c:pt>
                <c:pt idx="240">
                  <c:v>95.386931653665471</c:v>
                </c:pt>
                <c:pt idx="241">
                  <c:v>94.550597709892969</c:v>
                </c:pt>
                <c:pt idx="242">
                  <c:v>94.904021045178069</c:v>
                </c:pt>
                <c:pt idx="243">
                  <c:v>95.096308961642322</c:v>
                </c:pt>
                <c:pt idx="244">
                  <c:v>94.76060039494898</c:v>
                </c:pt>
                <c:pt idx="245">
                  <c:v>95.745565552681811</c:v>
                </c:pt>
                <c:pt idx="246">
                  <c:v>95.15943265660178</c:v>
                </c:pt>
                <c:pt idx="247">
                  <c:v>95.244766117339722</c:v>
                </c:pt>
                <c:pt idx="248">
                  <c:v>95.190724792470093</c:v>
                </c:pt>
                <c:pt idx="249">
                  <c:v>95.03426226893221</c:v>
                </c:pt>
                <c:pt idx="250">
                  <c:v>95.18100415192211</c:v>
                </c:pt>
                <c:pt idx="251">
                  <c:v>95.228208773762461</c:v>
                </c:pt>
                <c:pt idx="252">
                  <c:v>95.188960446669526</c:v>
                </c:pt>
                <c:pt idx="253">
                  <c:v>94.867623233936214</c:v>
                </c:pt>
                <c:pt idx="254">
                  <c:v>94.785742187698915</c:v>
                </c:pt>
                <c:pt idx="255">
                  <c:v>95.162962569089018</c:v>
                </c:pt>
                <c:pt idx="256">
                  <c:v>94.765228788997476</c:v>
                </c:pt>
                <c:pt idx="257">
                  <c:v>94.910062176536186</c:v>
                </c:pt>
                <c:pt idx="258">
                  <c:v>94.764916098212041</c:v>
                </c:pt>
                <c:pt idx="259">
                  <c:v>94.999481101055693</c:v>
                </c:pt>
                <c:pt idx="260">
                  <c:v>95.009698604728996</c:v>
                </c:pt>
                <c:pt idx="261">
                  <c:v>94.823269108047398</c:v>
                </c:pt>
                <c:pt idx="262">
                  <c:v>95.155360714788088</c:v>
                </c:pt>
                <c:pt idx="263">
                  <c:v>95.083823875704866</c:v>
                </c:pt>
                <c:pt idx="264">
                  <c:v>94.8960284475164</c:v>
                </c:pt>
                <c:pt idx="265">
                  <c:v>94.57501977045068</c:v>
                </c:pt>
                <c:pt idx="266">
                  <c:v>95.188120777606116</c:v>
                </c:pt>
                <c:pt idx="267">
                  <c:v>94.782804366892904</c:v>
                </c:pt>
                <c:pt idx="268">
                  <c:v>95.306302539926151</c:v>
                </c:pt>
                <c:pt idx="269">
                  <c:v>95.445794290259172</c:v>
                </c:pt>
                <c:pt idx="270">
                  <c:v>94.980311345989065</c:v>
                </c:pt>
                <c:pt idx="271">
                  <c:v>94.938101566774549</c:v>
                </c:pt>
                <c:pt idx="272">
                  <c:v>95.090965450719736</c:v>
                </c:pt>
                <c:pt idx="273">
                  <c:v>95.115886391710234</c:v>
                </c:pt>
                <c:pt idx="274">
                  <c:v>95.110345380580782</c:v>
                </c:pt>
                <c:pt idx="275">
                  <c:v>94.875541702236902</c:v>
                </c:pt>
                <c:pt idx="276">
                  <c:v>94.662489538180779</c:v>
                </c:pt>
                <c:pt idx="277">
                  <c:v>95.003710071853305</c:v>
                </c:pt>
                <c:pt idx="278">
                  <c:v>94.858058061189084</c:v>
                </c:pt>
                <c:pt idx="279">
                  <c:v>94.865817941428929</c:v>
                </c:pt>
                <c:pt idx="280">
                  <c:v>95.201370692250507</c:v>
                </c:pt>
                <c:pt idx="281">
                  <c:v>95.124323190940586</c:v>
                </c:pt>
                <c:pt idx="282">
                  <c:v>94.787909008973656</c:v>
                </c:pt>
                <c:pt idx="283">
                  <c:v>94.999708644864526</c:v>
                </c:pt>
                <c:pt idx="284">
                  <c:v>95.189118079351871</c:v>
                </c:pt>
                <c:pt idx="285">
                  <c:v>95.209065391285861</c:v>
                </c:pt>
                <c:pt idx="286">
                  <c:v>95.039199051640708</c:v>
                </c:pt>
                <c:pt idx="287">
                  <c:v>95.366471143225354</c:v>
                </c:pt>
                <c:pt idx="288">
                  <c:v>95.055028130176552</c:v>
                </c:pt>
                <c:pt idx="289">
                  <c:v>94.766687240239278</c:v>
                </c:pt>
                <c:pt idx="290">
                  <c:v>95.439874025922478</c:v>
                </c:pt>
                <c:pt idx="291">
                  <c:v>95.019169233434297</c:v>
                </c:pt>
                <c:pt idx="292">
                  <c:v>94.922881057693687</c:v>
                </c:pt>
                <c:pt idx="293">
                  <c:v>94.926444571654656</c:v>
                </c:pt>
                <c:pt idx="294">
                  <c:v>94.9248536807807</c:v>
                </c:pt>
                <c:pt idx="295">
                  <c:v>94.976472539493088</c:v>
                </c:pt>
                <c:pt idx="296">
                  <c:v>95.091608598245458</c:v>
                </c:pt>
                <c:pt idx="297">
                  <c:v>94.843667552203556</c:v>
                </c:pt>
                <c:pt idx="298">
                  <c:v>95.133538744230066</c:v>
                </c:pt>
                <c:pt idx="299">
                  <c:v>95.124182559523248</c:v>
                </c:pt>
                <c:pt idx="300">
                  <c:v>94.526476817919871</c:v>
                </c:pt>
                <c:pt idx="301">
                  <c:v>95.134439222949496</c:v>
                </c:pt>
                <c:pt idx="302">
                  <c:v>94.919738347642792</c:v>
                </c:pt>
                <c:pt idx="303">
                  <c:v>95.122408935502122</c:v>
                </c:pt>
                <c:pt idx="304">
                  <c:v>95.064145592605385</c:v>
                </c:pt>
                <c:pt idx="305">
                  <c:v>95.224292383027006</c:v>
                </c:pt>
                <c:pt idx="306">
                  <c:v>94.948014868168016</c:v>
                </c:pt>
                <c:pt idx="307">
                  <c:v>94.693875876159538</c:v>
                </c:pt>
                <c:pt idx="308">
                  <c:v>94.519885134388062</c:v>
                </c:pt>
                <c:pt idx="309">
                  <c:v>95.03285018607518</c:v>
                </c:pt>
                <c:pt idx="310">
                  <c:v>95.150535720401194</c:v>
                </c:pt>
                <c:pt idx="311">
                  <c:v>95.260349821083508</c:v>
                </c:pt>
                <c:pt idx="312">
                  <c:v>95.080044731187698</c:v>
                </c:pt>
                <c:pt idx="313">
                  <c:v>94.803665057967493</c:v>
                </c:pt>
                <c:pt idx="314">
                  <c:v>95.040964728743518</c:v>
                </c:pt>
                <c:pt idx="315">
                  <c:v>94.99746051222796</c:v>
                </c:pt>
                <c:pt idx="316">
                  <c:v>95.52810778158829</c:v>
                </c:pt>
                <c:pt idx="317">
                  <c:v>95.365678785680942</c:v>
                </c:pt>
                <c:pt idx="318">
                  <c:v>95.11646602919204</c:v>
                </c:pt>
                <c:pt idx="319">
                  <c:v>95.155992096128998</c:v>
                </c:pt>
                <c:pt idx="320">
                  <c:v>95.197532672629123</c:v>
                </c:pt>
                <c:pt idx="321">
                  <c:v>94.930566894563285</c:v>
                </c:pt>
                <c:pt idx="322">
                  <c:v>95.162151087307095</c:v>
                </c:pt>
                <c:pt idx="323">
                  <c:v>94.768803420247437</c:v>
                </c:pt>
                <c:pt idx="324">
                  <c:v>95.161957656279114</c:v>
                </c:pt>
                <c:pt idx="325">
                  <c:v>95.255197178095614</c:v>
                </c:pt>
                <c:pt idx="326">
                  <c:v>94.86516266778635</c:v>
                </c:pt>
                <c:pt idx="327">
                  <c:v>95.187288092463916</c:v>
                </c:pt>
                <c:pt idx="328">
                  <c:v>94.985750833169035</c:v>
                </c:pt>
                <c:pt idx="329">
                  <c:v>95.115903088837101</c:v>
                </c:pt>
                <c:pt idx="330">
                  <c:v>94.923420061108501</c:v>
                </c:pt>
                <c:pt idx="331">
                  <c:v>95.134938665732548</c:v>
                </c:pt>
                <c:pt idx="332">
                  <c:v>94.923845624282109</c:v>
                </c:pt>
                <c:pt idx="333">
                  <c:v>94.96450528127481</c:v>
                </c:pt>
                <c:pt idx="334">
                  <c:v>95.183331726184704</c:v>
                </c:pt>
                <c:pt idx="335">
                  <c:v>94.985018132821409</c:v>
                </c:pt>
                <c:pt idx="336">
                  <c:v>94.94595785225728</c:v>
                </c:pt>
                <c:pt idx="337">
                  <c:v>95.165446059230504</c:v>
                </c:pt>
                <c:pt idx="338">
                  <c:v>94.783792171202478</c:v>
                </c:pt>
                <c:pt idx="339">
                  <c:v>95.178566125358529</c:v>
                </c:pt>
                <c:pt idx="340">
                  <c:v>95.052650408336163</c:v>
                </c:pt>
                <c:pt idx="341">
                  <c:v>95.064050529142847</c:v>
                </c:pt>
                <c:pt idx="342">
                  <c:v>95.270954791957081</c:v>
                </c:pt>
                <c:pt idx="343">
                  <c:v>94.916653821911993</c:v>
                </c:pt>
                <c:pt idx="344">
                  <c:v>94.760756633264961</c:v>
                </c:pt>
                <c:pt idx="345">
                  <c:v>94.578294959901129</c:v>
                </c:pt>
                <c:pt idx="346">
                  <c:v>94.906564485554512</c:v>
                </c:pt>
                <c:pt idx="347">
                  <c:v>94.751699465740913</c:v>
                </c:pt>
                <c:pt idx="348">
                  <c:v>95.140108482520887</c:v>
                </c:pt>
                <c:pt idx="349">
                  <c:v>95.003282267503877</c:v>
                </c:pt>
                <c:pt idx="350">
                  <c:v>95.175585649560446</c:v>
                </c:pt>
                <c:pt idx="351">
                  <c:v>95.192569237216389</c:v>
                </c:pt>
                <c:pt idx="352">
                  <c:v>95.021239532381074</c:v>
                </c:pt>
                <c:pt idx="353">
                  <c:v>95.01565983198762</c:v>
                </c:pt>
                <c:pt idx="354">
                  <c:v>95.155081146854897</c:v>
                </c:pt>
                <c:pt idx="355">
                  <c:v>94.755944989675555</c:v>
                </c:pt>
                <c:pt idx="356">
                  <c:v>94.961262548745665</c:v>
                </c:pt>
                <c:pt idx="357">
                  <c:v>95.06397020172848</c:v>
                </c:pt>
                <c:pt idx="358">
                  <c:v>94.903387224466854</c:v>
                </c:pt>
                <c:pt idx="359">
                  <c:v>94.998409845281728</c:v>
                </c:pt>
                <c:pt idx="360">
                  <c:v>95.139306047892973</c:v>
                </c:pt>
                <c:pt idx="361">
                  <c:v>95.138494132176618</c:v>
                </c:pt>
                <c:pt idx="362">
                  <c:v>94.853717762412387</c:v>
                </c:pt>
                <c:pt idx="363">
                  <c:v>95.042142423738383</c:v>
                </c:pt>
                <c:pt idx="364">
                  <c:v>94.702805588105434</c:v>
                </c:pt>
                <c:pt idx="365">
                  <c:v>95.037223594378304</c:v>
                </c:pt>
                <c:pt idx="366">
                  <c:v>95.140911948060548</c:v>
                </c:pt>
                <c:pt idx="367">
                  <c:v>95.031077125346826</c:v>
                </c:pt>
                <c:pt idx="368">
                  <c:v>94.897601013352485</c:v>
                </c:pt>
                <c:pt idx="369">
                  <c:v>95.054872640980662</c:v>
                </c:pt>
                <c:pt idx="370">
                  <c:v>95.068220876816866</c:v>
                </c:pt>
                <c:pt idx="371">
                  <c:v>94.945568650266694</c:v>
                </c:pt>
                <c:pt idx="372">
                  <c:v>94.770922698479012</c:v>
                </c:pt>
                <c:pt idx="373">
                  <c:v>95.064500903568543</c:v>
                </c:pt>
                <c:pt idx="374">
                  <c:v>94.579442203840685</c:v>
                </c:pt>
                <c:pt idx="375">
                  <c:v>95.471190080442454</c:v>
                </c:pt>
                <c:pt idx="376">
                  <c:v>95.138823017528267</c:v>
                </c:pt>
                <c:pt idx="377">
                  <c:v>95.102494163213393</c:v>
                </c:pt>
                <c:pt idx="378">
                  <c:v>95.280965895323007</c:v>
                </c:pt>
                <c:pt idx="379">
                  <c:v>94.904507698702986</c:v>
                </c:pt>
                <c:pt idx="380">
                  <c:v>94.586723626090091</c:v>
                </c:pt>
                <c:pt idx="381">
                  <c:v>94.887531033775275</c:v>
                </c:pt>
                <c:pt idx="382">
                  <c:v>95.072607227542321</c:v>
                </c:pt>
                <c:pt idx="383">
                  <c:v>95.21591765807365</c:v>
                </c:pt>
                <c:pt idx="384">
                  <c:v>95.221833751360151</c:v>
                </c:pt>
                <c:pt idx="385">
                  <c:v>95.007177889611654</c:v>
                </c:pt>
                <c:pt idx="386">
                  <c:v>94.96878699166858</c:v>
                </c:pt>
                <c:pt idx="387">
                  <c:v>94.895130184795335</c:v>
                </c:pt>
                <c:pt idx="388">
                  <c:v>94.874294615656822</c:v>
                </c:pt>
                <c:pt idx="389">
                  <c:v>95.112801575424669</c:v>
                </c:pt>
                <c:pt idx="390">
                  <c:v>94.606301282129323</c:v>
                </c:pt>
                <c:pt idx="391">
                  <c:v>95.248809783520073</c:v>
                </c:pt>
                <c:pt idx="392">
                  <c:v>95.097802940823485</c:v>
                </c:pt>
                <c:pt idx="393">
                  <c:v>95.114977647796806</c:v>
                </c:pt>
                <c:pt idx="394">
                  <c:v>94.446107313438901</c:v>
                </c:pt>
                <c:pt idx="395">
                  <c:v>94.745860358917596</c:v>
                </c:pt>
                <c:pt idx="396">
                  <c:v>95.024371263291201</c:v>
                </c:pt>
                <c:pt idx="397">
                  <c:v>94.973512919913986</c:v>
                </c:pt>
                <c:pt idx="398">
                  <c:v>94.807629834351985</c:v>
                </c:pt>
                <c:pt idx="399">
                  <c:v>95.057304175499269</c:v>
                </c:pt>
                <c:pt idx="400">
                  <c:v>95.334228396748159</c:v>
                </c:pt>
                <c:pt idx="401">
                  <c:v>95.267988123474154</c:v>
                </c:pt>
                <c:pt idx="402">
                  <c:v>95.084290725027486</c:v>
                </c:pt>
                <c:pt idx="403">
                  <c:v>95.04332972851897</c:v>
                </c:pt>
                <c:pt idx="404">
                  <c:v>94.893471164657953</c:v>
                </c:pt>
                <c:pt idx="405">
                  <c:v>94.831113998270226</c:v>
                </c:pt>
                <c:pt idx="406">
                  <c:v>95.066178955677785</c:v>
                </c:pt>
                <c:pt idx="407">
                  <c:v>95.189116703361265</c:v>
                </c:pt>
                <c:pt idx="408">
                  <c:v>94.987606307525283</c:v>
                </c:pt>
                <c:pt idx="409">
                  <c:v>95.133785643494178</c:v>
                </c:pt>
                <c:pt idx="410">
                  <c:v>95.099701663999468</c:v>
                </c:pt>
                <c:pt idx="411">
                  <c:v>94.821987110959753</c:v>
                </c:pt>
                <c:pt idx="412">
                  <c:v>95.356846224761185</c:v>
                </c:pt>
                <c:pt idx="413">
                  <c:v>94.780609845938841</c:v>
                </c:pt>
                <c:pt idx="414">
                  <c:v>94.81499705630759</c:v>
                </c:pt>
                <c:pt idx="415">
                  <c:v>95.003726210286345</c:v>
                </c:pt>
                <c:pt idx="416">
                  <c:v>95.250364565424789</c:v>
                </c:pt>
                <c:pt idx="417">
                  <c:v>95.265488678396224</c:v>
                </c:pt>
                <c:pt idx="418">
                  <c:v>95.044732843243537</c:v>
                </c:pt>
                <c:pt idx="419">
                  <c:v>95.054176660961303</c:v>
                </c:pt>
                <c:pt idx="420">
                  <c:v>94.955715056339855</c:v>
                </c:pt>
                <c:pt idx="421">
                  <c:v>94.937620969686151</c:v>
                </c:pt>
                <c:pt idx="422">
                  <c:v>94.858713236639659</c:v>
                </c:pt>
                <c:pt idx="423">
                  <c:v>95.460953971183386</c:v>
                </c:pt>
                <c:pt idx="424">
                  <c:v>95.273213175035181</c:v>
                </c:pt>
                <c:pt idx="425">
                  <c:v>95.094826371198579</c:v>
                </c:pt>
                <c:pt idx="426">
                  <c:v>94.893511719895045</c:v>
                </c:pt>
                <c:pt idx="427">
                  <c:v>94.833588835204864</c:v>
                </c:pt>
                <c:pt idx="428">
                  <c:v>94.921461593922515</c:v>
                </c:pt>
                <c:pt idx="429">
                  <c:v>95.210024870532962</c:v>
                </c:pt>
                <c:pt idx="430">
                  <c:v>94.778182663119736</c:v>
                </c:pt>
                <c:pt idx="431">
                  <c:v>95.113210281597901</c:v>
                </c:pt>
                <c:pt idx="432">
                  <c:v>95.002885370710473</c:v>
                </c:pt>
                <c:pt idx="433">
                  <c:v>95.101411346382534</c:v>
                </c:pt>
                <c:pt idx="434">
                  <c:v>94.72359979467808</c:v>
                </c:pt>
                <c:pt idx="435">
                  <c:v>95.232272714712806</c:v>
                </c:pt>
                <c:pt idx="436">
                  <c:v>94.822371070840902</c:v>
                </c:pt>
                <c:pt idx="437">
                  <c:v>94.884639419445591</c:v>
                </c:pt>
                <c:pt idx="438">
                  <c:v>95.151991238480832</c:v>
                </c:pt>
                <c:pt idx="439">
                  <c:v>94.933015588836867</c:v>
                </c:pt>
                <c:pt idx="440">
                  <c:v>94.758882156419901</c:v>
                </c:pt>
                <c:pt idx="441">
                  <c:v>95.143526547314096</c:v>
                </c:pt>
                <c:pt idx="442">
                  <c:v>94.829421675499376</c:v>
                </c:pt>
                <c:pt idx="443">
                  <c:v>95.121957133129726</c:v>
                </c:pt>
                <c:pt idx="444">
                  <c:v>95.150700015935541</c:v>
                </c:pt>
                <c:pt idx="445">
                  <c:v>95.396949289229511</c:v>
                </c:pt>
                <c:pt idx="446">
                  <c:v>94.967126862289973</c:v>
                </c:pt>
                <c:pt idx="447">
                  <c:v>94.897814366506765</c:v>
                </c:pt>
                <c:pt idx="448">
                  <c:v>95.076071077624647</c:v>
                </c:pt>
                <c:pt idx="449">
                  <c:v>95.04397599052858</c:v>
                </c:pt>
                <c:pt idx="450">
                  <c:v>95.028226889153885</c:v>
                </c:pt>
                <c:pt idx="451">
                  <c:v>94.896661671757542</c:v>
                </c:pt>
                <c:pt idx="452">
                  <c:v>94.904278549316558</c:v>
                </c:pt>
                <c:pt idx="453">
                  <c:v>94.991570140983541</c:v>
                </c:pt>
                <c:pt idx="454">
                  <c:v>95.011764310085383</c:v>
                </c:pt>
                <c:pt idx="455">
                  <c:v>95.284223284789817</c:v>
                </c:pt>
                <c:pt idx="456">
                  <c:v>95.021906001567345</c:v>
                </c:pt>
                <c:pt idx="457">
                  <c:v>94.875932234716657</c:v>
                </c:pt>
                <c:pt idx="458">
                  <c:v>94.94118736471161</c:v>
                </c:pt>
                <c:pt idx="459">
                  <c:v>94.899462530589346</c:v>
                </c:pt>
                <c:pt idx="460">
                  <c:v>94.695743568245817</c:v>
                </c:pt>
                <c:pt idx="461">
                  <c:v>94.763494048579162</c:v>
                </c:pt>
                <c:pt idx="462">
                  <c:v>94.780472727982257</c:v>
                </c:pt>
                <c:pt idx="463">
                  <c:v>94.750322448873746</c:v>
                </c:pt>
                <c:pt idx="464">
                  <c:v>94.981707975157889</c:v>
                </c:pt>
                <c:pt idx="465">
                  <c:v>95.101823857716369</c:v>
                </c:pt>
                <c:pt idx="466">
                  <c:v>94.850780145272125</c:v>
                </c:pt>
                <c:pt idx="467">
                  <c:v>95.111122792375468</c:v>
                </c:pt>
                <c:pt idx="468">
                  <c:v>94.884858089139456</c:v>
                </c:pt>
                <c:pt idx="469">
                  <c:v>94.9502124732807</c:v>
                </c:pt>
                <c:pt idx="470">
                  <c:v>94.805259591284866</c:v>
                </c:pt>
                <c:pt idx="471">
                  <c:v>94.95466931749425</c:v>
                </c:pt>
                <c:pt idx="472">
                  <c:v>95.013204718770453</c:v>
                </c:pt>
                <c:pt idx="473">
                  <c:v>94.754096554008484</c:v>
                </c:pt>
                <c:pt idx="474">
                  <c:v>94.742380987449138</c:v>
                </c:pt>
                <c:pt idx="475">
                  <c:v>94.804353355897092</c:v>
                </c:pt>
                <c:pt idx="476">
                  <c:v>94.857240642736798</c:v>
                </c:pt>
                <c:pt idx="477">
                  <c:v>94.751773047567326</c:v>
                </c:pt>
                <c:pt idx="478">
                  <c:v>95.034484334333868</c:v>
                </c:pt>
                <c:pt idx="479">
                  <c:v>94.686392653876979</c:v>
                </c:pt>
                <c:pt idx="480">
                  <c:v>94.7706214424081</c:v>
                </c:pt>
                <c:pt idx="481">
                  <c:v>95.221292765159035</c:v>
                </c:pt>
                <c:pt idx="482">
                  <c:v>95.160440914221041</c:v>
                </c:pt>
                <c:pt idx="483">
                  <c:v>94.867919424117019</c:v>
                </c:pt>
                <c:pt idx="484">
                  <c:v>95.106379743182586</c:v>
                </c:pt>
                <c:pt idx="485">
                  <c:v>94.926037329337191</c:v>
                </c:pt>
                <c:pt idx="486">
                  <c:v>94.781759241263302</c:v>
                </c:pt>
                <c:pt idx="487">
                  <c:v>95.407329102692415</c:v>
                </c:pt>
                <c:pt idx="488">
                  <c:v>94.568139715093238</c:v>
                </c:pt>
                <c:pt idx="489">
                  <c:v>94.792822986757869</c:v>
                </c:pt>
                <c:pt idx="490">
                  <c:v>95.080577110178467</c:v>
                </c:pt>
                <c:pt idx="491">
                  <c:v>94.971290863883155</c:v>
                </c:pt>
                <c:pt idx="492">
                  <c:v>95.020423730694517</c:v>
                </c:pt>
                <c:pt idx="493">
                  <c:v>95.085523781006543</c:v>
                </c:pt>
                <c:pt idx="494">
                  <c:v>94.78702608535481</c:v>
                </c:pt>
                <c:pt idx="495">
                  <c:v>95.185334559990025</c:v>
                </c:pt>
                <c:pt idx="496">
                  <c:v>95.046223762957396</c:v>
                </c:pt>
                <c:pt idx="497">
                  <c:v>95.180126512913574</c:v>
                </c:pt>
                <c:pt idx="498">
                  <c:v>95.208789670359977</c:v>
                </c:pt>
                <c:pt idx="499">
                  <c:v>95.376999917558109</c:v>
                </c:pt>
                <c:pt idx="500">
                  <c:v>94.99405364321882</c:v>
                </c:pt>
                <c:pt idx="501">
                  <c:v>94.905451502345741</c:v>
                </c:pt>
                <c:pt idx="502">
                  <c:v>95.087042814367692</c:v>
                </c:pt>
                <c:pt idx="503">
                  <c:v>95.0927179514171</c:v>
                </c:pt>
                <c:pt idx="504">
                  <c:v>94.702074358779058</c:v>
                </c:pt>
                <c:pt idx="505">
                  <c:v>94.997675071907068</c:v>
                </c:pt>
                <c:pt idx="506">
                  <c:v>94.806798030257568</c:v>
                </c:pt>
                <c:pt idx="507">
                  <c:v>94.961011663784106</c:v>
                </c:pt>
                <c:pt idx="508">
                  <c:v>94.896391592859274</c:v>
                </c:pt>
                <c:pt idx="509">
                  <c:v>95.049684504834048</c:v>
                </c:pt>
                <c:pt idx="510">
                  <c:v>94.957324508177706</c:v>
                </c:pt>
                <c:pt idx="511">
                  <c:v>94.9205677536861</c:v>
                </c:pt>
                <c:pt idx="512">
                  <c:v>94.653113728697406</c:v>
                </c:pt>
                <c:pt idx="513">
                  <c:v>94.908497150749596</c:v>
                </c:pt>
                <c:pt idx="514">
                  <c:v>95.241968770267619</c:v>
                </c:pt>
                <c:pt idx="515">
                  <c:v>95.031575369358094</c:v>
                </c:pt>
                <c:pt idx="516">
                  <c:v>94.787622119879018</c:v>
                </c:pt>
                <c:pt idx="517">
                  <c:v>95.10854982691977</c:v>
                </c:pt>
                <c:pt idx="518">
                  <c:v>94.889986531618788</c:v>
                </c:pt>
                <c:pt idx="519">
                  <c:v>95.094155877585379</c:v>
                </c:pt>
                <c:pt idx="520">
                  <c:v>94.696263539202988</c:v>
                </c:pt>
                <c:pt idx="521">
                  <c:v>95.524169683133096</c:v>
                </c:pt>
                <c:pt idx="522">
                  <c:v>94.755312529999244</c:v>
                </c:pt>
                <c:pt idx="523">
                  <c:v>95.231648643044196</c:v>
                </c:pt>
                <c:pt idx="524">
                  <c:v>94.624533338119051</c:v>
                </c:pt>
                <c:pt idx="525">
                  <c:v>95.11839881451489</c:v>
                </c:pt>
                <c:pt idx="526">
                  <c:v>94.926272798062243</c:v>
                </c:pt>
                <c:pt idx="527">
                  <c:v>94.582532289552518</c:v>
                </c:pt>
                <c:pt idx="528">
                  <c:v>95.238327745668258</c:v>
                </c:pt>
                <c:pt idx="529">
                  <c:v>94.9647153176914</c:v>
                </c:pt>
                <c:pt idx="530">
                  <c:v>94.762399537380176</c:v>
                </c:pt>
                <c:pt idx="531">
                  <c:v>94.667496747167277</c:v>
                </c:pt>
                <c:pt idx="532">
                  <c:v>95.209494723689815</c:v>
                </c:pt>
                <c:pt idx="533">
                  <c:v>95.017756016614157</c:v>
                </c:pt>
                <c:pt idx="534">
                  <c:v>95.154145221767109</c:v>
                </c:pt>
                <c:pt idx="535">
                  <c:v>95.373966551978668</c:v>
                </c:pt>
                <c:pt idx="536">
                  <c:v>94.950498042161769</c:v>
                </c:pt>
                <c:pt idx="537">
                  <c:v>94.778607796777138</c:v>
                </c:pt>
                <c:pt idx="538">
                  <c:v>95.19877725422424</c:v>
                </c:pt>
                <c:pt idx="539">
                  <c:v>95.297857870096152</c:v>
                </c:pt>
                <c:pt idx="540">
                  <c:v>95.112375757371666</c:v>
                </c:pt>
                <c:pt idx="541">
                  <c:v>94.90026895765358</c:v>
                </c:pt>
                <c:pt idx="542">
                  <c:v>95.144092671261646</c:v>
                </c:pt>
                <c:pt idx="543">
                  <c:v>95.075192162355251</c:v>
                </c:pt>
                <c:pt idx="544">
                  <c:v>95.181791433144056</c:v>
                </c:pt>
                <c:pt idx="545">
                  <c:v>94.71045475067038</c:v>
                </c:pt>
                <c:pt idx="546">
                  <c:v>95.148560682574669</c:v>
                </c:pt>
                <c:pt idx="547">
                  <c:v>94.857848984877222</c:v>
                </c:pt>
                <c:pt idx="548">
                  <c:v>95.058664689076437</c:v>
                </c:pt>
                <c:pt idx="549">
                  <c:v>95.192345896793853</c:v>
                </c:pt>
                <c:pt idx="550">
                  <c:v>94.885809843510515</c:v>
                </c:pt>
                <c:pt idx="551">
                  <c:v>95.281956353313404</c:v>
                </c:pt>
                <c:pt idx="552">
                  <c:v>94.767138783168335</c:v>
                </c:pt>
                <c:pt idx="553">
                  <c:v>94.674687854033849</c:v>
                </c:pt>
                <c:pt idx="554">
                  <c:v>94.801223991930186</c:v>
                </c:pt>
                <c:pt idx="555">
                  <c:v>94.97333073718535</c:v>
                </c:pt>
                <c:pt idx="556">
                  <c:v>94.801751093155289</c:v>
                </c:pt>
                <c:pt idx="557">
                  <c:v>94.757887959666405</c:v>
                </c:pt>
                <c:pt idx="558">
                  <c:v>95.144703456095925</c:v>
                </c:pt>
                <c:pt idx="559">
                  <c:v>95.382972889789514</c:v>
                </c:pt>
                <c:pt idx="560">
                  <c:v>94.982350342053437</c:v>
                </c:pt>
                <c:pt idx="561">
                  <c:v>94.871118239511802</c:v>
                </c:pt>
                <c:pt idx="562">
                  <c:v>95.016445028871189</c:v>
                </c:pt>
                <c:pt idx="563">
                  <c:v>94.888817611770861</c:v>
                </c:pt>
                <c:pt idx="564">
                  <c:v>94.899296493193575</c:v>
                </c:pt>
                <c:pt idx="565">
                  <c:v>95.003902433025232</c:v>
                </c:pt>
                <c:pt idx="566">
                  <c:v>94.910917496287979</c:v>
                </c:pt>
                <c:pt idx="567">
                  <c:v>94.678712305590594</c:v>
                </c:pt>
                <c:pt idx="568">
                  <c:v>95.498121243751967</c:v>
                </c:pt>
                <c:pt idx="569">
                  <c:v>94.982663984146825</c:v>
                </c:pt>
                <c:pt idx="570">
                  <c:v>94.482724900038718</c:v>
                </c:pt>
                <c:pt idx="571">
                  <c:v>95.276467391836562</c:v>
                </c:pt>
                <c:pt idx="572">
                  <c:v>94.776787735518127</c:v>
                </c:pt>
                <c:pt idx="573">
                  <c:v>94.961163949292498</c:v>
                </c:pt>
                <c:pt idx="574">
                  <c:v>95.183921446580186</c:v>
                </c:pt>
                <c:pt idx="575">
                  <c:v>94.828122910453189</c:v>
                </c:pt>
                <c:pt idx="576">
                  <c:v>95.035706145022232</c:v>
                </c:pt>
                <c:pt idx="577">
                  <c:v>94.933339021277575</c:v>
                </c:pt>
                <c:pt idx="578">
                  <c:v>94.885071330758308</c:v>
                </c:pt>
                <c:pt idx="579">
                  <c:v>94.857482233916812</c:v>
                </c:pt>
                <c:pt idx="580">
                  <c:v>94.862409893493833</c:v>
                </c:pt>
                <c:pt idx="581">
                  <c:v>94.983969543968584</c:v>
                </c:pt>
                <c:pt idx="582">
                  <c:v>95.012446622844607</c:v>
                </c:pt>
                <c:pt idx="583">
                  <c:v>94.942403209988797</c:v>
                </c:pt>
                <c:pt idx="584">
                  <c:v>95.30653173836518</c:v>
                </c:pt>
                <c:pt idx="585">
                  <c:v>95.184916716903359</c:v>
                </c:pt>
                <c:pt idx="586">
                  <c:v>95.011812138474426</c:v>
                </c:pt>
                <c:pt idx="587">
                  <c:v>94.929208687268698</c:v>
                </c:pt>
                <c:pt idx="588">
                  <c:v>95.067600796454499</c:v>
                </c:pt>
                <c:pt idx="589">
                  <c:v>95.027168619265069</c:v>
                </c:pt>
                <c:pt idx="590">
                  <c:v>95.039520142844651</c:v>
                </c:pt>
                <c:pt idx="591">
                  <c:v>95.023637237265206</c:v>
                </c:pt>
                <c:pt idx="592">
                  <c:v>95.214408962124068</c:v>
                </c:pt>
                <c:pt idx="593">
                  <c:v>95.336704207291916</c:v>
                </c:pt>
                <c:pt idx="594">
                  <c:v>94.786349721560427</c:v>
                </c:pt>
                <c:pt idx="595">
                  <c:v>94.737430010063548</c:v>
                </c:pt>
                <c:pt idx="596">
                  <c:v>94.900995899242616</c:v>
                </c:pt>
                <c:pt idx="597">
                  <c:v>94.968670283270583</c:v>
                </c:pt>
                <c:pt idx="598">
                  <c:v>94.785811263004916</c:v>
                </c:pt>
                <c:pt idx="599">
                  <c:v>94.992396213622101</c:v>
                </c:pt>
                <c:pt idx="600">
                  <c:v>94.787923306774104</c:v>
                </c:pt>
                <c:pt idx="601">
                  <c:v>94.894837722175609</c:v>
                </c:pt>
                <c:pt idx="602">
                  <c:v>95.067892040631122</c:v>
                </c:pt>
                <c:pt idx="603">
                  <c:v>94.500688488590313</c:v>
                </c:pt>
                <c:pt idx="604">
                  <c:v>94.980405712012285</c:v>
                </c:pt>
                <c:pt idx="605">
                  <c:v>95.189067454557545</c:v>
                </c:pt>
                <c:pt idx="606">
                  <c:v>94.811925838618947</c:v>
                </c:pt>
                <c:pt idx="607">
                  <c:v>95.029917434894443</c:v>
                </c:pt>
                <c:pt idx="608">
                  <c:v>94.966114340835531</c:v>
                </c:pt>
                <c:pt idx="609">
                  <c:v>94.866291245440294</c:v>
                </c:pt>
                <c:pt idx="610">
                  <c:v>94.919977204953568</c:v>
                </c:pt>
                <c:pt idx="611">
                  <c:v>95.20408215818135</c:v>
                </c:pt>
                <c:pt idx="612">
                  <c:v>94.969515051604276</c:v>
                </c:pt>
                <c:pt idx="613">
                  <c:v>94.673989958633371</c:v>
                </c:pt>
                <c:pt idx="614">
                  <c:v>94.542893396221146</c:v>
                </c:pt>
                <c:pt idx="615">
                  <c:v>95.116467344958011</c:v>
                </c:pt>
                <c:pt idx="616">
                  <c:v>94.551113063851957</c:v>
                </c:pt>
                <c:pt idx="617">
                  <c:v>94.885568916482924</c:v>
                </c:pt>
                <c:pt idx="618">
                  <c:v>94.78589723944944</c:v>
                </c:pt>
                <c:pt idx="619">
                  <c:v>94.720838886139958</c:v>
                </c:pt>
                <c:pt idx="620">
                  <c:v>94.935280691707646</c:v>
                </c:pt>
                <c:pt idx="621">
                  <c:v>94.832444494385086</c:v>
                </c:pt>
                <c:pt idx="622">
                  <c:v>94.726031491780688</c:v>
                </c:pt>
                <c:pt idx="623">
                  <c:v>94.878277186738742</c:v>
                </c:pt>
                <c:pt idx="624">
                  <c:v>95.085020257949466</c:v>
                </c:pt>
                <c:pt idx="625">
                  <c:v>95.159369019948542</c:v>
                </c:pt>
                <c:pt idx="626">
                  <c:v>95.010859213427509</c:v>
                </c:pt>
                <c:pt idx="627">
                  <c:v>94.679765066932475</c:v>
                </c:pt>
                <c:pt idx="628">
                  <c:v>95.275585183846815</c:v>
                </c:pt>
                <c:pt idx="629">
                  <c:v>95.260550763288975</c:v>
                </c:pt>
                <c:pt idx="630">
                  <c:v>95.159367712228502</c:v>
                </c:pt>
                <c:pt idx="631">
                  <c:v>95.300705312714669</c:v>
                </c:pt>
                <c:pt idx="632">
                  <c:v>94.874686095823293</c:v>
                </c:pt>
                <c:pt idx="633">
                  <c:v>95.175808043110237</c:v>
                </c:pt>
                <c:pt idx="634">
                  <c:v>94.867194239916813</c:v>
                </c:pt>
                <c:pt idx="635">
                  <c:v>94.833113983682779</c:v>
                </c:pt>
                <c:pt idx="636">
                  <c:v>94.935499972142935</c:v>
                </c:pt>
                <c:pt idx="637">
                  <c:v>94.575614726609516</c:v>
                </c:pt>
                <c:pt idx="638">
                  <c:v>94.749410069207698</c:v>
                </c:pt>
                <c:pt idx="639">
                  <c:v>94.968798864261885</c:v>
                </c:pt>
                <c:pt idx="640">
                  <c:v>95.034206212996523</c:v>
                </c:pt>
                <c:pt idx="641">
                  <c:v>94.735653516137887</c:v>
                </c:pt>
                <c:pt idx="642">
                  <c:v>95.005848600314025</c:v>
                </c:pt>
                <c:pt idx="643">
                  <c:v>94.676901061481857</c:v>
                </c:pt>
                <c:pt idx="644">
                  <c:v>94.850073882990031</c:v>
                </c:pt>
                <c:pt idx="645">
                  <c:v>94.881135316402052</c:v>
                </c:pt>
                <c:pt idx="646">
                  <c:v>94.704163977664066</c:v>
                </c:pt>
                <c:pt idx="647">
                  <c:v>94.784062235522086</c:v>
                </c:pt>
                <c:pt idx="648">
                  <c:v>94.947297620457903</c:v>
                </c:pt>
                <c:pt idx="649">
                  <c:v>95.30822897697665</c:v>
                </c:pt>
                <c:pt idx="650">
                  <c:v>94.914656934695131</c:v>
                </c:pt>
                <c:pt idx="651">
                  <c:v>95.030797164273281</c:v>
                </c:pt>
                <c:pt idx="652">
                  <c:v>94.894349798004356</c:v>
                </c:pt>
                <c:pt idx="653">
                  <c:v>95.15276408559761</c:v>
                </c:pt>
                <c:pt idx="654">
                  <c:v>94.772927883771374</c:v>
                </c:pt>
                <c:pt idx="655">
                  <c:v>95.104168140684095</c:v>
                </c:pt>
                <c:pt idx="656">
                  <c:v>95.120550696597249</c:v>
                </c:pt>
                <c:pt idx="657">
                  <c:v>94.710170207956352</c:v>
                </c:pt>
                <c:pt idx="658">
                  <c:v>95.506274527054103</c:v>
                </c:pt>
                <c:pt idx="659">
                  <c:v>95.332853175237389</c:v>
                </c:pt>
                <c:pt idx="660">
                  <c:v>94.867093870582949</c:v>
                </c:pt>
                <c:pt idx="661">
                  <c:v>94.996209497198038</c:v>
                </c:pt>
                <c:pt idx="662">
                  <c:v>94.951558221995938</c:v>
                </c:pt>
                <c:pt idx="663">
                  <c:v>95.165841757489304</c:v>
                </c:pt>
                <c:pt idx="664">
                  <c:v>94.940920909451819</c:v>
                </c:pt>
                <c:pt idx="665">
                  <c:v>94.787112252094701</c:v>
                </c:pt>
                <c:pt idx="666">
                  <c:v>94.83091784928672</c:v>
                </c:pt>
                <c:pt idx="667">
                  <c:v>95.362572859156487</c:v>
                </c:pt>
                <c:pt idx="668">
                  <c:v>95.278080388531876</c:v>
                </c:pt>
                <c:pt idx="669">
                  <c:v>95.130339503374586</c:v>
                </c:pt>
                <c:pt idx="670">
                  <c:v>95.127466324841691</c:v>
                </c:pt>
                <c:pt idx="671">
                  <c:v>94.629016202315583</c:v>
                </c:pt>
                <c:pt idx="672">
                  <c:v>95.264517564973616</c:v>
                </c:pt>
                <c:pt idx="673">
                  <c:v>94.551958707327586</c:v>
                </c:pt>
                <c:pt idx="674">
                  <c:v>94.968266403964691</c:v>
                </c:pt>
                <c:pt idx="675">
                  <c:v>94.866989879284077</c:v>
                </c:pt>
                <c:pt idx="676">
                  <c:v>94.982800529565154</c:v>
                </c:pt>
                <c:pt idx="677">
                  <c:v>95.238884172830581</c:v>
                </c:pt>
                <c:pt idx="678">
                  <c:v>94.837933048604398</c:v>
                </c:pt>
                <c:pt idx="679">
                  <c:v>94.942938448800035</c:v>
                </c:pt>
                <c:pt idx="680">
                  <c:v>94.873773785014421</c:v>
                </c:pt>
                <c:pt idx="681">
                  <c:v>95.439075186911182</c:v>
                </c:pt>
                <c:pt idx="682">
                  <c:v>94.83847980674399</c:v>
                </c:pt>
                <c:pt idx="683">
                  <c:v>95.088397964588921</c:v>
                </c:pt>
                <c:pt idx="684">
                  <c:v>94.662527968103063</c:v>
                </c:pt>
                <c:pt idx="685">
                  <c:v>94.560848679093667</c:v>
                </c:pt>
                <c:pt idx="686">
                  <c:v>94.996227605909397</c:v>
                </c:pt>
                <c:pt idx="687">
                  <c:v>95.179787333253685</c:v>
                </c:pt>
                <c:pt idx="688">
                  <c:v>95.029731311718166</c:v>
                </c:pt>
                <c:pt idx="689">
                  <c:v>95.22254693442963</c:v>
                </c:pt>
                <c:pt idx="690">
                  <c:v>94.784104525052911</c:v>
                </c:pt>
                <c:pt idx="691">
                  <c:v>94.927211495952733</c:v>
                </c:pt>
                <c:pt idx="692">
                  <c:v>95.055543281843526</c:v>
                </c:pt>
                <c:pt idx="693">
                  <c:v>95.032279928455196</c:v>
                </c:pt>
                <c:pt idx="694">
                  <c:v>94.718904557613982</c:v>
                </c:pt>
                <c:pt idx="695">
                  <c:v>94.851652130403295</c:v>
                </c:pt>
                <c:pt idx="696">
                  <c:v>94.978830121389677</c:v>
                </c:pt>
                <c:pt idx="697">
                  <c:v>94.934331464108865</c:v>
                </c:pt>
                <c:pt idx="698">
                  <c:v>95.098698175974988</c:v>
                </c:pt>
                <c:pt idx="699">
                  <c:v>95.200344944450407</c:v>
                </c:pt>
                <c:pt idx="700">
                  <c:v>94.989513761063904</c:v>
                </c:pt>
                <c:pt idx="701">
                  <c:v>94.903843414958132</c:v>
                </c:pt>
                <c:pt idx="702">
                  <c:v>94.963181824131325</c:v>
                </c:pt>
                <c:pt idx="703">
                  <c:v>94.60661852880753</c:v>
                </c:pt>
                <c:pt idx="704">
                  <c:v>95.216271882791318</c:v>
                </c:pt>
                <c:pt idx="705">
                  <c:v>94.869217727838858</c:v>
                </c:pt>
                <c:pt idx="706">
                  <c:v>95.243329825678487</c:v>
                </c:pt>
                <c:pt idx="707">
                  <c:v>94.929255326097248</c:v>
                </c:pt>
                <c:pt idx="708">
                  <c:v>94.896710919135131</c:v>
                </c:pt>
                <c:pt idx="709">
                  <c:v>95.222305580197244</c:v>
                </c:pt>
                <c:pt idx="710">
                  <c:v>95.03467628075984</c:v>
                </c:pt>
                <c:pt idx="711">
                  <c:v>94.907854593105924</c:v>
                </c:pt>
                <c:pt idx="712">
                  <c:v>95.225889124132763</c:v>
                </c:pt>
                <c:pt idx="713">
                  <c:v>94.642870454483429</c:v>
                </c:pt>
                <c:pt idx="714">
                  <c:v>95.04356466790702</c:v>
                </c:pt>
                <c:pt idx="715">
                  <c:v>94.915435266588318</c:v>
                </c:pt>
                <c:pt idx="716">
                  <c:v>94.931253699305032</c:v>
                </c:pt>
                <c:pt idx="717">
                  <c:v>94.991435336789593</c:v>
                </c:pt>
                <c:pt idx="718">
                  <c:v>94.982869192860974</c:v>
                </c:pt>
                <c:pt idx="719">
                  <c:v>94.902844690140412</c:v>
                </c:pt>
                <c:pt idx="720">
                  <c:v>95.181034068441008</c:v>
                </c:pt>
                <c:pt idx="721">
                  <c:v>94.886625064815476</c:v>
                </c:pt>
                <c:pt idx="722">
                  <c:v>94.976364413542512</c:v>
                </c:pt>
                <c:pt idx="723">
                  <c:v>94.708545780127579</c:v>
                </c:pt>
                <c:pt idx="724">
                  <c:v>94.828511939016451</c:v>
                </c:pt>
                <c:pt idx="725">
                  <c:v>94.726029776578088</c:v>
                </c:pt>
                <c:pt idx="726">
                  <c:v>94.622350111607844</c:v>
                </c:pt>
                <c:pt idx="727">
                  <c:v>94.678191986508963</c:v>
                </c:pt>
                <c:pt idx="728">
                  <c:v>94.964781659109704</c:v>
                </c:pt>
                <c:pt idx="729">
                  <c:v>95.476940418068338</c:v>
                </c:pt>
                <c:pt idx="730">
                  <c:v>95.256011972036021</c:v>
                </c:pt>
                <c:pt idx="731">
                  <c:v>94.817177227747464</c:v>
                </c:pt>
                <c:pt idx="732">
                  <c:v>95.277398081010062</c:v>
                </c:pt>
                <c:pt idx="733">
                  <c:v>95.263103373848963</c:v>
                </c:pt>
                <c:pt idx="734">
                  <c:v>95.018927600555685</c:v>
                </c:pt>
                <c:pt idx="735">
                  <c:v>94.837375332313599</c:v>
                </c:pt>
                <c:pt idx="736">
                  <c:v>94.991016854096443</c:v>
                </c:pt>
                <c:pt idx="737">
                  <c:v>94.971576090798877</c:v>
                </c:pt>
                <c:pt idx="738">
                  <c:v>94.735013907633615</c:v>
                </c:pt>
                <c:pt idx="739">
                  <c:v>94.843022170740568</c:v>
                </c:pt>
                <c:pt idx="740">
                  <c:v>94.953504844688595</c:v>
                </c:pt>
                <c:pt idx="741">
                  <c:v>94.73831621357715</c:v>
                </c:pt>
                <c:pt idx="742">
                  <c:v>94.913622881449058</c:v>
                </c:pt>
                <c:pt idx="743">
                  <c:v>94.837511093406434</c:v>
                </c:pt>
                <c:pt idx="744">
                  <c:v>95.063833260636343</c:v>
                </c:pt>
                <c:pt idx="745">
                  <c:v>94.803137942405414</c:v>
                </c:pt>
                <c:pt idx="746">
                  <c:v>94.880919222849386</c:v>
                </c:pt>
                <c:pt idx="747">
                  <c:v>94.872086162190442</c:v>
                </c:pt>
                <c:pt idx="748">
                  <c:v>95.310761731666119</c:v>
                </c:pt>
                <c:pt idx="749">
                  <c:v>95.051351509044508</c:v>
                </c:pt>
                <c:pt idx="750">
                  <c:v>95.015062202856711</c:v>
                </c:pt>
                <c:pt idx="751">
                  <c:v>95.22909473061992</c:v>
                </c:pt>
                <c:pt idx="752">
                  <c:v>95.068433976219794</c:v>
                </c:pt>
                <c:pt idx="753">
                  <c:v>94.674192530520514</c:v>
                </c:pt>
                <c:pt idx="754">
                  <c:v>95.108148373400297</c:v>
                </c:pt>
                <c:pt idx="755">
                  <c:v>94.962101944247522</c:v>
                </c:pt>
                <c:pt idx="756">
                  <c:v>95.23803365658442</c:v>
                </c:pt>
                <c:pt idx="757">
                  <c:v>95.084767657639119</c:v>
                </c:pt>
                <c:pt idx="758">
                  <c:v>95.376642251486643</c:v>
                </c:pt>
                <c:pt idx="759">
                  <c:v>94.914781526665706</c:v>
                </c:pt>
                <c:pt idx="760">
                  <c:v>95.45385856568501</c:v>
                </c:pt>
                <c:pt idx="761">
                  <c:v>94.848616913172066</c:v>
                </c:pt>
                <c:pt idx="762">
                  <c:v>94.917565929077597</c:v>
                </c:pt>
                <c:pt idx="763">
                  <c:v>95.078054594360125</c:v>
                </c:pt>
                <c:pt idx="764">
                  <c:v>95.107853011608043</c:v>
                </c:pt>
                <c:pt idx="765">
                  <c:v>94.661339718278896</c:v>
                </c:pt>
                <c:pt idx="766">
                  <c:v>95.355618518141412</c:v>
                </c:pt>
                <c:pt idx="767">
                  <c:v>95.138839482388249</c:v>
                </c:pt>
                <c:pt idx="768">
                  <c:v>94.790164934669491</c:v>
                </c:pt>
                <c:pt idx="769">
                  <c:v>95.24155746683995</c:v>
                </c:pt>
                <c:pt idx="770">
                  <c:v>95.012112465445099</c:v>
                </c:pt>
                <c:pt idx="771">
                  <c:v>94.607291557318121</c:v>
                </c:pt>
                <c:pt idx="772">
                  <c:v>95.345649183705561</c:v>
                </c:pt>
                <c:pt idx="773">
                  <c:v>94.992963930846969</c:v>
                </c:pt>
                <c:pt idx="774">
                  <c:v>94.837072562316621</c:v>
                </c:pt>
                <c:pt idx="775">
                  <c:v>95.365697277776974</c:v>
                </c:pt>
                <c:pt idx="776">
                  <c:v>94.88007078389289</c:v>
                </c:pt>
                <c:pt idx="777">
                  <c:v>95.130915453467097</c:v>
                </c:pt>
                <c:pt idx="778">
                  <c:v>95.266473009562134</c:v>
                </c:pt>
                <c:pt idx="779">
                  <c:v>94.803226071381928</c:v>
                </c:pt>
                <c:pt idx="780">
                  <c:v>94.984093112027324</c:v>
                </c:pt>
                <c:pt idx="781">
                  <c:v>95.084524125993539</c:v>
                </c:pt>
                <c:pt idx="782">
                  <c:v>94.86440507924965</c:v>
                </c:pt>
                <c:pt idx="783">
                  <c:v>94.955500310483288</c:v>
                </c:pt>
                <c:pt idx="784">
                  <c:v>94.960623386833007</c:v>
                </c:pt>
                <c:pt idx="785">
                  <c:v>95.015529642200462</c:v>
                </c:pt>
                <c:pt idx="786">
                  <c:v>95.084986346510945</c:v>
                </c:pt>
                <c:pt idx="787">
                  <c:v>95.007274631979186</c:v>
                </c:pt>
                <c:pt idx="788">
                  <c:v>95.15085138386965</c:v>
                </c:pt>
                <c:pt idx="789">
                  <c:v>95.044636861122811</c:v>
                </c:pt>
                <c:pt idx="790">
                  <c:v>94.862164295436159</c:v>
                </c:pt>
                <c:pt idx="791">
                  <c:v>95.016997925908029</c:v>
                </c:pt>
                <c:pt idx="792">
                  <c:v>95.092704173253921</c:v>
                </c:pt>
                <c:pt idx="793">
                  <c:v>94.80815926549262</c:v>
                </c:pt>
                <c:pt idx="794">
                  <c:v>94.999917357003795</c:v>
                </c:pt>
                <c:pt idx="795">
                  <c:v>95.029846285013988</c:v>
                </c:pt>
                <c:pt idx="796">
                  <c:v>94.991871628954229</c:v>
                </c:pt>
                <c:pt idx="797">
                  <c:v>94.98060989147649</c:v>
                </c:pt>
                <c:pt idx="798">
                  <c:v>95.245554435936995</c:v>
                </c:pt>
                <c:pt idx="799">
                  <c:v>94.950133691896184</c:v>
                </c:pt>
                <c:pt idx="800">
                  <c:v>94.813772645762143</c:v>
                </c:pt>
                <c:pt idx="801">
                  <c:v>95.218708441796096</c:v>
                </c:pt>
                <c:pt idx="802">
                  <c:v>95.008689973601903</c:v>
                </c:pt>
                <c:pt idx="803">
                  <c:v>94.794647895062425</c:v>
                </c:pt>
                <c:pt idx="804">
                  <c:v>95.319649713024589</c:v>
                </c:pt>
                <c:pt idx="805">
                  <c:v>94.869608821223423</c:v>
                </c:pt>
                <c:pt idx="806">
                  <c:v>94.698746702034697</c:v>
                </c:pt>
                <c:pt idx="807">
                  <c:v>94.860815852454422</c:v>
                </c:pt>
                <c:pt idx="808">
                  <c:v>95.044002596545482</c:v>
                </c:pt>
                <c:pt idx="809">
                  <c:v>94.815839379336182</c:v>
                </c:pt>
                <c:pt idx="810">
                  <c:v>95.025199811833886</c:v>
                </c:pt>
                <c:pt idx="811">
                  <c:v>95.153951014241514</c:v>
                </c:pt>
                <c:pt idx="812">
                  <c:v>95.21095225903197</c:v>
                </c:pt>
                <c:pt idx="813">
                  <c:v>94.675784806812928</c:v>
                </c:pt>
                <c:pt idx="814">
                  <c:v>94.742936021855627</c:v>
                </c:pt>
                <c:pt idx="815">
                  <c:v>95.032918339994396</c:v>
                </c:pt>
                <c:pt idx="816">
                  <c:v>95.103320329180576</c:v>
                </c:pt>
                <c:pt idx="817">
                  <c:v>94.662600966023248</c:v>
                </c:pt>
                <c:pt idx="818">
                  <c:v>95.520808893241934</c:v>
                </c:pt>
                <c:pt idx="819">
                  <c:v>95.081793701559903</c:v>
                </c:pt>
                <c:pt idx="820">
                  <c:v>95.291223863473107</c:v>
                </c:pt>
                <c:pt idx="821">
                  <c:v>95.10178649338377</c:v>
                </c:pt>
                <c:pt idx="822">
                  <c:v>95.137973352027174</c:v>
                </c:pt>
                <c:pt idx="823">
                  <c:v>94.993574500599081</c:v>
                </c:pt>
                <c:pt idx="824">
                  <c:v>95.067786517239369</c:v>
                </c:pt>
                <c:pt idx="825">
                  <c:v>95.327890352120576</c:v>
                </c:pt>
                <c:pt idx="826">
                  <c:v>94.633853516761619</c:v>
                </c:pt>
                <c:pt idx="827">
                  <c:v>94.932965275572684</c:v>
                </c:pt>
                <c:pt idx="828">
                  <c:v>95.349799239352834</c:v>
                </c:pt>
                <c:pt idx="829">
                  <c:v>94.91274609100978</c:v>
                </c:pt>
                <c:pt idx="830">
                  <c:v>94.687213705448556</c:v>
                </c:pt>
                <c:pt idx="831">
                  <c:v>95.125873486013234</c:v>
                </c:pt>
                <c:pt idx="832">
                  <c:v>95.156302439532212</c:v>
                </c:pt>
                <c:pt idx="833">
                  <c:v>95.017162295100277</c:v>
                </c:pt>
                <c:pt idx="834">
                  <c:v>94.774100899231826</c:v>
                </c:pt>
                <c:pt idx="835">
                  <c:v>94.716288271011706</c:v>
                </c:pt>
                <c:pt idx="836">
                  <c:v>94.428364007554109</c:v>
                </c:pt>
                <c:pt idx="837">
                  <c:v>95.169376527726513</c:v>
                </c:pt>
                <c:pt idx="838">
                  <c:v>94.79785960286182</c:v>
                </c:pt>
                <c:pt idx="839">
                  <c:v>94.760349183672446</c:v>
                </c:pt>
                <c:pt idx="840">
                  <c:v>95.437467174348953</c:v>
                </c:pt>
                <c:pt idx="841">
                  <c:v>95.01716277113664</c:v>
                </c:pt>
                <c:pt idx="842">
                  <c:v>94.762779350180381</c:v>
                </c:pt>
                <c:pt idx="843">
                  <c:v>95.073875324104307</c:v>
                </c:pt>
                <c:pt idx="844">
                  <c:v>94.974239012349244</c:v>
                </c:pt>
                <c:pt idx="845">
                  <c:v>94.946114862841739</c:v>
                </c:pt>
                <c:pt idx="846">
                  <c:v>95.261791100581277</c:v>
                </c:pt>
                <c:pt idx="847">
                  <c:v>95.083871103501494</c:v>
                </c:pt>
                <c:pt idx="848">
                  <c:v>94.746081558863892</c:v>
                </c:pt>
                <c:pt idx="849">
                  <c:v>95.238547055040442</c:v>
                </c:pt>
                <c:pt idx="850">
                  <c:v>95.154815005268901</c:v>
                </c:pt>
                <c:pt idx="851">
                  <c:v>95.363605494241568</c:v>
                </c:pt>
                <c:pt idx="852">
                  <c:v>95.235521699305636</c:v>
                </c:pt>
                <c:pt idx="853">
                  <c:v>95.256415196369773</c:v>
                </c:pt>
                <c:pt idx="854">
                  <c:v>95.013129957582478</c:v>
                </c:pt>
                <c:pt idx="855">
                  <c:v>95.08213035551799</c:v>
                </c:pt>
                <c:pt idx="856">
                  <c:v>94.713528719391959</c:v>
                </c:pt>
                <c:pt idx="857">
                  <c:v>95.285188922443709</c:v>
                </c:pt>
                <c:pt idx="858">
                  <c:v>94.55128175092355</c:v>
                </c:pt>
                <c:pt idx="859">
                  <c:v>94.900629877702571</c:v>
                </c:pt>
                <c:pt idx="860">
                  <c:v>95.158208249892652</c:v>
                </c:pt>
                <c:pt idx="861">
                  <c:v>95.085585935862824</c:v>
                </c:pt>
                <c:pt idx="862">
                  <c:v>94.900326442442278</c:v>
                </c:pt>
                <c:pt idx="863">
                  <c:v>94.85760164812298</c:v>
                </c:pt>
                <c:pt idx="864">
                  <c:v>94.982614528613482</c:v>
                </c:pt>
                <c:pt idx="865">
                  <c:v>94.835555080445914</c:v>
                </c:pt>
                <c:pt idx="866">
                  <c:v>95.139101063185706</c:v>
                </c:pt>
                <c:pt idx="867">
                  <c:v>94.865766919098547</c:v>
                </c:pt>
                <c:pt idx="868">
                  <c:v>95.073238007835869</c:v>
                </c:pt>
                <c:pt idx="869">
                  <c:v>95.023456340564195</c:v>
                </c:pt>
                <c:pt idx="870">
                  <c:v>94.944009599226121</c:v>
                </c:pt>
                <c:pt idx="871">
                  <c:v>94.963393030718052</c:v>
                </c:pt>
                <c:pt idx="872">
                  <c:v>95.085289395894378</c:v>
                </c:pt>
                <c:pt idx="873">
                  <c:v>95.158163735631803</c:v>
                </c:pt>
                <c:pt idx="874">
                  <c:v>94.851718398866851</c:v>
                </c:pt>
                <c:pt idx="875">
                  <c:v>95.107513801230894</c:v>
                </c:pt>
                <c:pt idx="876">
                  <c:v>94.904208812966374</c:v>
                </c:pt>
                <c:pt idx="877">
                  <c:v>95.060393706444955</c:v>
                </c:pt>
                <c:pt idx="878">
                  <c:v>94.830023579124187</c:v>
                </c:pt>
                <c:pt idx="879">
                  <c:v>94.807577259817805</c:v>
                </c:pt>
                <c:pt idx="880">
                  <c:v>94.960170370869307</c:v>
                </c:pt>
                <c:pt idx="881">
                  <c:v>94.906151376731188</c:v>
                </c:pt>
                <c:pt idx="882">
                  <c:v>94.972566080672934</c:v>
                </c:pt>
                <c:pt idx="883">
                  <c:v>94.973225969736404</c:v>
                </c:pt>
                <c:pt idx="884">
                  <c:v>95.272993861715236</c:v>
                </c:pt>
                <c:pt idx="885">
                  <c:v>95.003510648034961</c:v>
                </c:pt>
                <c:pt idx="886">
                  <c:v>95.27596896620912</c:v>
                </c:pt>
                <c:pt idx="887">
                  <c:v>95.082841448944379</c:v>
                </c:pt>
                <c:pt idx="888">
                  <c:v>94.896232483139684</c:v>
                </c:pt>
                <c:pt idx="889">
                  <c:v>94.587709754242312</c:v>
                </c:pt>
                <c:pt idx="890">
                  <c:v>95.069233889674976</c:v>
                </c:pt>
                <c:pt idx="891">
                  <c:v>95.008556092973592</c:v>
                </c:pt>
                <c:pt idx="892">
                  <c:v>95.052353385153722</c:v>
                </c:pt>
                <c:pt idx="893">
                  <c:v>95.051121717464298</c:v>
                </c:pt>
                <c:pt idx="894">
                  <c:v>95.035510086225742</c:v>
                </c:pt>
                <c:pt idx="895">
                  <c:v>94.602554753059138</c:v>
                </c:pt>
                <c:pt idx="896">
                  <c:v>94.709932715708391</c:v>
                </c:pt>
                <c:pt idx="897">
                  <c:v>95.206641446936842</c:v>
                </c:pt>
                <c:pt idx="898">
                  <c:v>94.889239901862823</c:v>
                </c:pt>
                <c:pt idx="899">
                  <c:v>94.896186039333386</c:v>
                </c:pt>
                <c:pt idx="900">
                  <c:v>94.794050546251142</c:v>
                </c:pt>
                <c:pt idx="901">
                  <c:v>95.102233161096393</c:v>
                </c:pt>
                <c:pt idx="902">
                  <c:v>95.072844459424417</c:v>
                </c:pt>
                <c:pt idx="903">
                  <c:v>94.945287167597769</c:v>
                </c:pt>
                <c:pt idx="904">
                  <c:v>95.586212261962615</c:v>
                </c:pt>
                <c:pt idx="905">
                  <c:v>94.762900852001081</c:v>
                </c:pt>
                <c:pt idx="906">
                  <c:v>95.056143159173217</c:v>
                </c:pt>
                <c:pt idx="907">
                  <c:v>95.167863256083962</c:v>
                </c:pt>
                <c:pt idx="908">
                  <c:v>94.875305396741069</c:v>
                </c:pt>
                <c:pt idx="909">
                  <c:v>94.758527767298133</c:v>
                </c:pt>
                <c:pt idx="910">
                  <c:v>95.049307915092285</c:v>
                </c:pt>
                <c:pt idx="911">
                  <c:v>94.951871419476475</c:v>
                </c:pt>
                <c:pt idx="912">
                  <c:v>94.861595914892391</c:v>
                </c:pt>
                <c:pt idx="913">
                  <c:v>94.815007489738733</c:v>
                </c:pt>
                <c:pt idx="914">
                  <c:v>94.710585963293866</c:v>
                </c:pt>
                <c:pt idx="915">
                  <c:v>95.030690079355963</c:v>
                </c:pt>
                <c:pt idx="916">
                  <c:v>95.128962059029007</c:v>
                </c:pt>
                <c:pt idx="917">
                  <c:v>94.915193324801308</c:v>
                </c:pt>
                <c:pt idx="918">
                  <c:v>94.589801019074372</c:v>
                </c:pt>
                <c:pt idx="919">
                  <c:v>94.604461112937003</c:v>
                </c:pt>
                <c:pt idx="920">
                  <c:v>94.89406199193624</c:v>
                </c:pt>
                <c:pt idx="921">
                  <c:v>94.898022360435291</c:v>
                </c:pt>
                <c:pt idx="922">
                  <c:v>94.596994032760989</c:v>
                </c:pt>
                <c:pt idx="923">
                  <c:v>95.119134385738064</c:v>
                </c:pt>
                <c:pt idx="924">
                  <c:v>95.003451258904363</c:v>
                </c:pt>
                <c:pt idx="925">
                  <c:v>94.776864256793203</c:v>
                </c:pt>
                <c:pt idx="926">
                  <c:v>95.216315790159939</c:v>
                </c:pt>
                <c:pt idx="927">
                  <c:v>94.851265723860564</c:v>
                </c:pt>
                <c:pt idx="928">
                  <c:v>94.930644881607932</c:v>
                </c:pt>
                <c:pt idx="929">
                  <c:v>95.449391835758064</c:v>
                </c:pt>
                <c:pt idx="930">
                  <c:v>95.026492664287204</c:v>
                </c:pt>
                <c:pt idx="931">
                  <c:v>94.952412469820473</c:v>
                </c:pt>
                <c:pt idx="932">
                  <c:v>95.369495322552197</c:v>
                </c:pt>
                <c:pt idx="933">
                  <c:v>94.596952475284439</c:v>
                </c:pt>
                <c:pt idx="934">
                  <c:v>95.292680502273953</c:v>
                </c:pt>
                <c:pt idx="935">
                  <c:v>95.096572922042213</c:v>
                </c:pt>
                <c:pt idx="936">
                  <c:v>94.797637289340216</c:v>
                </c:pt>
                <c:pt idx="937">
                  <c:v>94.899661600439487</c:v>
                </c:pt>
                <c:pt idx="938">
                  <c:v>94.743571704577647</c:v>
                </c:pt>
                <c:pt idx="939">
                  <c:v>94.698343369268741</c:v>
                </c:pt>
                <c:pt idx="940">
                  <c:v>94.804961378647448</c:v>
                </c:pt>
                <c:pt idx="941">
                  <c:v>95.122304769558752</c:v>
                </c:pt>
                <c:pt idx="942">
                  <c:v>94.619137877339327</c:v>
                </c:pt>
                <c:pt idx="943">
                  <c:v>95.57896719979658</c:v>
                </c:pt>
                <c:pt idx="944">
                  <c:v>94.833047900789111</c:v>
                </c:pt>
                <c:pt idx="945">
                  <c:v>94.496497290487767</c:v>
                </c:pt>
                <c:pt idx="946">
                  <c:v>95.026137975288393</c:v>
                </c:pt>
                <c:pt idx="947">
                  <c:v>94.905498542424453</c:v>
                </c:pt>
                <c:pt idx="948">
                  <c:v>94.945408835535204</c:v>
                </c:pt>
                <c:pt idx="949">
                  <c:v>95.106071335396578</c:v>
                </c:pt>
                <c:pt idx="950">
                  <c:v>94.928918515549384</c:v>
                </c:pt>
                <c:pt idx="951">
                  <c:v>95.173641559123411</c:v>
                </c:pt>
                <c:pt idx="952">
                  <c:v>95.220703814274728</c:v>
                </c:pt>
                <c:pt idx="953">
                  <c:v>95.254250171562461</c:v>
                </c:pt>
                <c:pt idx="954">
                  <c:v>95.19968963183041</c:v>
                </c:pt>
                <c:pt idx="955">
                  <c:v>95.172582028363422</c:v>
                </c:pt>
                <c:pt idx="956">
                  <c:v>95.269454683556646</c:v>
                </c:pt>
                <c:pt idx="957">
                  <c:v>95.240965162820473</c:v>
                </c:pt>
                <c:pt idx="958">
                  <c:v>94.864911122844035</c:v>
                </c:pt>
                <c:pt idx="959">
                  <c:v>94.986636084025704</c:v>
                </c:pt>
                <c:pt idx="960">
                  <c:v>94.785969660291414</c:v>
                </c:pt>
                <c:pt idx="961">
                  <c:v>95.168960914573802</c:v>
                </c:pt>
                <c:pt idx="962">
                  <c:v>95.029114931353575</c:v>
                </c:pt>
                <c:pt idx="963">
                  <c:v>94.985718542318068</c:v>
                </c:pt>
                <c:pt idx="964">
                  <c:v>94.52940449692646</c:v>
                </c:pt>
                <c:pt idx="965">
                  <c:v>94.994342815890221</c:v>
                </c:pt>
                <c:pt idx="966">
                  <c:v>94.723896886393931</c:v>
                </c:pt>
                <c:pt idx="967">
                  <c:v>94.737132410817651</c:v>
                </c:pt>
                <c:pt idx="968">
                  <c:v>94.874818777134422</c:v>
                </c:pt>
                <c:pt idx="969">
                  <c:v>94.719003668834816</c:v>
                </c:pt>
                <c:pt idx="970">
                  <c:v>95.309149156593435</c:v>
                </c:pt>
                <c:pt idx="971">
                  <c:v>94.794314524311687</c:v>
                </c:pt>
                <c:pt idx="972">
                  <c:v>94.896849527268344</c:v>
                </c:pt>
                <c:pt idx="973">
                  <c:v>94.860814270293659</c:v>
                </c:pt>
                <c:pt idx="974">
                  <c:v>95.211335444803439</c:v>
                </c:pt>
                <c:pt idx="975">
                  <c:v>94.819689331252434</c:v>
                </c:pt>
                <c:pt idx="976">
                  <c:v>95.274487733055039</c:v>
                </c:pt>
                <c:pt idx="977">
                  <c:v>94.776000971909554</c:v>
                </c:pt>
                <c:pt idx="978">
                  <c:v>94.870666457577087</c:v>
                </c:pt>
                <c:pt idx="979">
                  <c:v>95.123067032179975</c:v>
                </c:pt>
                <c:pt idx="980">
                  <c:v>94.92217048397049</c:v>
                </c:pt>
                <c:pt idx="981">
                  <c:v>95.052362341237952</c:v>
                </c:pt>
                <c:pt idx="982">
                  <c:v>94.719968308337826</c:v>
                </c:pt>
                <c:pt idx="983">
                  <c:v>94.8993868284239</c:v>
                </c:pt>
                <c:pt idx="984">
                  <c:v>95.25687239258545</c:v>
                </c:pt>
                <c:pt idx="985">
                  <c:v>95.162222262002516</c:v>
                </c:pt>
                <c:pt idx="986">
                  <c:v>94.877050947995315</c:v>
                </c:pt>
                <c:pt idx="987">
                  <c:v>94.991236008374159</c:v>
                </c:pt>
                <c:pt idx="988">
                  <c:v>95.090870937316794</c:v>
                </c:pt>
                <c:pt idx="989">
                  <c:v>95.00236081904724</c:v>
                </c:pt>
                <c:pt idx="990">
                  <c:v>95.045665756666139</c:v>
                </c:pt>
                <c:pt idx="991">
                  <c:v>95.054590243059167</c:v>
                </c:pt>
                <c:pt idx="992">
                  <c:v>94.947533429872308</c:v>
                </c:pt>
                <c:pt idx="993">
                  <c:v>94.580834785939999</c:v>
                </c:pt>
                <c:pt idx="994">
                  <c:v>94.5514995114588</c:v>
                </c:pt>
                <c:pt idx="995">
                  <c:v>94.743058132178646</c:v>
                </c:pt>
                <c:pt idx="996">
                  <c:v>95.057838032128529</c:v>
                </c:pt>
                <c:pt idx="997">
                  <c:v>94.897899202944984</c:v>
                </c:pt>
                <c:pt idx="998">
                  <c:v>94.792518120724537</c:v>
                </c:pt>
                <c:pt idx="999">
                  <c:v>94.998176275290788</c:v>
                </c:pt>
                <c:pt idx="1000">
                  <c:v>95.247548526390219</c:v>
                </c:pt>
                <c:pt idx="1001">
                  <c:v>95.010838972463574</c:v>
                </c:pt>
                <c:pt idx="1002">
                  <c:v>95.084518585994019</c:v>
                </c:pt>
                <c:pt idx="1003">
                  <c:v>94.936794891394314</c:v>
                </c:pt>
                <c:pt idx="1004">
                  <c:v>95.105887444855327</c:v>
                </c:pt>
                <c:pt idx="1005">
                  <c:v>95.030730137898061</c:v>
                </c:pt>
                <c:pt idx="1006">
                  <c:v>94.768225765228692</c:v>
                </c:pt>
                <c:pt idx="1007">
                  <c:v>94.967922432935069</c:v>
                </c:pt>
                <c:pt idx="1008">
                  <c:v>95.352260071604633</c:v>
                </c:pt>
                <c:pt idx="1009">
                  <c:v>94.991979939247884</c:v>
                </c:pt>
                <c:pt idx="1010">
                  <c:v>94.821869809076574</c:v>
                </c:pt>
                <c:pt idx="1011">
                  <c:v>95.009564179318403</c:v>
                </c:pt>
                <c:pt idx="1012">
                  <c:v>95.066537369005019</c:v>
                </c:pt>
                <c:pt idx="1013">
                  <c:v>95.086743040420117</c:v>
                </c:pt>
                <c:pt idx="1014">
                  <c:v>95.075306922522515</c:v>
                </c:pt>
                <c:pt idx="1015">
                  <c:v>94.811195799428077</c:v>
                </c:pt>
                <c:pt idx="1016">
                  <c:v>95.362401625895984</c:v>
                </c:pt>
                <c:pt idx="1017">
                  <c:v>95.244452420761831</c:v>
                </c:pt>
                <c:pt idx="1018">
                  <c:v>95.147955239092099</c:v>
                </c:pt>
                <c:pt idx="1019">
                  <c:v>94.888257595227358</c:v>
                </c:pt>
                <c:pt idx="1020">
                  <c:v>94.863695035748293</c:v>
                </c:pt>
                <c:pt idx="1021">
                  <c:v>94.870465279428004</c:v>
                </c:pt>
                <c:pt idx="1022">
                  <c:v>95.003587227909819</c:v>
                </c:pt>
                <c:pt idx="1023">
                  <c:v>94.801838077199037</c:v>
                </c:pt>
                <c:pt idx="1024">
                  <c:v>94.880159888050471</c:v>
                </c:pt>
                <c:pt idx="1025">
                  <c:v>94.919462824181167</c:v>
                </c:pt>
                <c:pt idx="1026">
                  <c:v>94.883560935106914</c:v>
                </c:pt>
                <c:pt idx="1027">
                  <c:v>95.126165498056835</c:v>
                </c:pt>
                <c:pt idx="1028">
                  <c:v>94.524353519078758</c:v>
                </c:pt>
                <c:pt idx="1029">
                  <c:v>94.798229870013742</c:v>
                </c:pt>
                <c:pt idx="1030">
                  <c:v>95.084943545265077</c:v>
                </c:pt>
                <c:pt idx="1031">
                  <c:v>94.940392588513035</c:v>
                </c:pt>
                <c:pt idx="1032">
                  <c:v>95.204060235820009</c:v>
                </c:pt>
                <c:pt idx="1033">
                  <c:v>95.145556174434844</c:v>
                </c:pt>
                <c:pt idx="1034">
                  <c:v>95.081305419969965</c:v>
                </c:pt>
                <c:pt idx="1035">
                  <c:v>95.125340333439553</c:v>
                </c:pt>
                <c:pt idx="1036">
                  <c:v>94.924740630561814</c:v>
                </c:pt>
                <c:pt idx="1037">
                  <c:v>95.08973625488737</c:v>
                </c:pt>
                <c:pt idx="1038">
                  <c:v>94.702904272357472</c:v>
                </c:pt>
                <c:pt idx="1039">
                  <c:v>95.007185401797884</c:v>
                </c:pt>
                <c:pt idx="1040">
                  <c:v>94.92166028158951</c:v>
                </c:pt>
                <c:pt idx="1041">
                  <c:v>95.246319995835606</c:v>
                </c:pt>
                <c:pt idx="1042">
                  <c:v>94.726381480944653</c:v>
                </c:pt>
                <c:pt idx="1043">
                  <c:v>95.12611635985516</c:v>
                </c:pt>
                <c:pt idx="1044">
                  <c:v>94.765036557689712</c:v>
                </c:pt>
                <c:pt idx="1045">
                  <c:v>94.814306126000176</c:v>
                </c:pt>
                <c:pt idx="1046">
                  <c:v>95.030643297860962</c:v>
                </c:pt>
                <c:pt idx="1047">
                  <c:v>95.037575329096015</c:v>
                </c:pt>
                <c:pt idx="1048">
                  <c:v>94.750179165458533</c:v>
                </c:pt>
                <c:pt idx="1049">
                  <c:v>95.064831128315291</c:v>
                </c:pt>
                <c:pt idx="1050">
                  <c:v>94.948466107646325</c:v>
                </c:pt>
                <c:pt idx="1051">
                  <c:v>95.0538828208784</c:v>
                </c:pt>
                <c:pt idx="1052">
                  <c:v>94.644652575317537</c:v>
                </c:pt>
                <c:pt idx="1053">
                  <c:v>95.06976058399492</c:v>
                </c:pt>
                <c:pt idx="1054">
                  <c:v>95.175571665224538</c:v>
                </c:pt>
                <c:pt idx="1055">
                  <c:v>95.106981983774446</c:v>
                </c:pt>
                <c:pt idx="1056">
                  <c:v>95.050558162452617</c:v>
                </c:pt>
                <c:pt idx="1057">
                  <c:v>94.893532397966766</c:v>
                </c:pt>
                <c:pt idx="1058">
                  <c:v>94.905636821598563</c:v>
                </c:pt>
                <c:pt idx="1059">
                  <c:v>95.144807980572153</c:v>
                </c:pt>
                <c:pt idx="1060">
                  <c:v>95.120585130306026</c:v>
                </c:pt>
                <c:pt idx="1061">
                  <c:v>95.15375084505331</c:v>
                </c:pt>
                <c:pt idx="1062">
                  <c:v>95.082553543818435</c:v>
                </c:pt>
                <c:pt idx="1063">
                  <c:v>95.010246843244886</c:v>
                </c:pt>
                <c:pt idx="1064">
                  <c:v>94.850227272415793</c:v>
                </c:pt>
                <c:pt idx="1065">
                  <c:v>95.25672355086455</c:v>
                </c:pt>
                <c:pt idx="1066">
                  <c:v>94.983662314859899</c:v>
                </c:pt>
                <c:pt idx="1067">
                  <c:v>94.751586501608671</c:v>
                </c:pt>
                <c:pt idx="1068">
                  <c:v>95.041193695872522</c:v>
                </c:pt>
                <c:pt idx="1069">
                  <c:v>94.813306253174943</c:v>
                </c:pt>
                <c:pt idx="1070">
                  <c:v>95.354669204609166</c:v>
                </c:pt>
                <c:pt idx="1071">
                  <c:v>94.991121432631772</c:v>
                </c:pt>
                <c:pt idx="1072">
                  <c:v>95.023777663755396</c:v>
                </c:pt>
                <c:pt idx="1073">
                  <c:v>94.877667695847052</c:v>
                </c:pt>
                <c:pt idx="1074">
                  <c:v>94.860346103553866</c:v>
                </c:pt>
                <c:pt idx="1075">
                  <c:v>95.378181586230241</c:v>
                </c:pt>
                <c:pt idx="1076">
                  <c:v>94.991080731097114</c:v>
                </c:pt>
                <c:pt idx="1077">
                  <c:v>95.208171354225186</c:v>
                </c:pt>
                <c:pt idx="1078">
                  <c:v>94.865802761489618</c:v>
                </c:pt>
                <c:pt idx="1079">
                  <c:v>94.698956252677277</c:v>
                </c:pt>
                <c:pt idx="1080">
                  <c:v>95.124452905367448</c:v>
                </c:pt>
                <c:pt idx="1081">
                  <c:v>94.719021015163705</c:v>
                </c:pt>
                <c:pt idx="1082">
                  <c:v>94.873345360758094</c:v>
                </c:pt>
                <c:pt idx="1083">
                  <c:v>95.342252711403162</c:v>
                </c:pt>
                <c:pt idx="1084">
                  <c:v>95.029544517082115</c:v>
                </c:pt>
                <c:pt idx="1085">
                  <c:v>95.033653470984859</c:v>
                </c:pt>
                <c:pt idx="1086">
                  <c:v>95.145367177747545</c:v>
                </c:pt>
                <c:pt idx="1087">
                  <c:v>95.215519554974094</c:v>
                </c:pt>
                <c:pt idx="1088">
                  <c:v>95.08238354030253</c:v>
                </c:pt>
                <c:pt idx="1089">
                  <c:v>95.055230927157425</c:v>
                </c:pt>
                <c:pt idx="1090">
                  <c:v>94.924756752199997</c:v>
                </c:pt>
                <c:pt idx="1091">
                  <c:v>95.035062780082256</c:v>
                </c:pt>
                <c:pt idx="1092">
                  <c:v>94.927585498185934</c:v>
                </c:pt>
                <c:pt idx="1093">
                  <c:v>94.785476454024263</c:v>
                </c:pt>
                <c:pt idx="1094">
                  <c:v>94.950655657996762</c:v>
                </c:pt>
                <c:pt idx="1095">
                  <c:v>94.574373269872751</c:v>
                </c:pt>
                <c:pt idx="1096">
                  <c:v>95.239658954053041</c:v>
                </c:pt>
                <c:pt idx="1097">
                  <c:v>95.109075510535305</c:v>
                </c:pt>
                <c:pt idx="1098">
                  <c:v>95.307341522442556</c:v>
                </c:pt>
                <c:pt idx="1099">
                  <c:v>94.97737703361274</c:v>
                </c:pt>
                <c:pt idx="1100">
                  <c:v>94.885762136944294</c:v>
                </c:pt>
                <c:pt idx="1101">
                  <c:v>94.935768423499198</c:v>
                </c:pt>
                <c:pt idx="1102">
                  <c:v>94.970235946177368</c:v>
                </c:pt>
                <c:pt idx="1103">
                  <c:v>95.109205337384196</c:v>
                </c:pt>
                <c:pt idx="1104">
                  <c:v>94.936131477032717</c:v>
                </c:pt>
                <c:pt idx="1105">
                  <c:v>95.011519912494848</c:v>
                </c:pt>
                <c:pt idx="1106">
                  <c:v>95.124885618728285</c:v>
                </c:pt>
                <c:pt idx="1107">
                  <c:v>95.09204096069233</c:v>
                </c:pt>
                <c:pt idx="1108">
                  <c:v>95.005066675593312</c:v>
                </c:pt>
                <c:pt idx="1109">
                  <c:v>95.201765404638024</c:v>
                </c:pt>
                <c:pt idx="1110">
                  <c:v>94.907943539144114</c:v>
                </c:pt>
                <c:pt idx="1111">
                  <c:v>95.328176623978678</c:v>
                </c:pt>
                <c:pt idx="1112">
                  <c:v>94.900744099353616</c:v>
                </c:pt>
                <c:pt idx="1113">
                  <c:v>94.73392405986317</c:v>
                </c:pt>
                <c:pt idx="1114">
                  <c:v>94.917262199150201</c:v>
                </c:pt>
                <c:pt idx="1115">
                  <c:v>94.849445058609476</c:v>
                </c:pt>
                <c:pt idx="1116">
                  <c:v>95.221197956820106</c:v>
                </c:pt>
                <c:pt idx="1117">
                  <c:v>95.082950598862041</c:v>
                </c:pt>
                <c:pt idx="1118">
                  <c:v>94.849736513639158</c:v>
                </c:pt>
                <c:pt idx="1119">
                  <c:v>95.660684695400562</c:v>
                </c:pt>
                <c:pt idx="1120">
                  <c:v>94.885037035144904</c:v>
                </c:pt>
                <c:pt idx="1121">
                  <c:v>94.810801204859018</c:v>
                </c:pt>
                <c:pt idx="1122">
                  <c:v>94.728091321765291</c:v>
                </c:pt>
                <c:pt idx="1123">
                  <c:v>95.401021128197002</c:v>
                </c:pt>
                <c:pt idx="1124">
                  <c:v>95.111805425181856</c:v>
                </c:pt>
                <c:pt idx="1125">
                  <c:v>94.821932477979431</c:v>
                </c:pt>
                <c:pt idx="1126">
                  <c:v>94.895776229054945</c:v>
                </c:pt>
                <c:pt idx="1127">
                  <c:v>94.942156803802462</c:v>
                </c:pt>
                <c:pt idx="1128">
                  <c:v>94.86866309904201</c:v>
                </c:pt>
                <c:pt idx="1129">
                  <c:v>94.937775281820151</c:v>
                </c:pt>
                <c:pt idx="1130">
                  <c:v>94.771720001360478</c:v>
                </c:pt>
                <c:pt idx="1131">
                  <c:v>94.662055314113672</c:v>
                </c:pt>
                <c:pt idx="1132">
                  <c:v>95.110687427822526</c:v>
                </c:pt>
                <c:pt idx="1133">
                  <c:v>94.950365426955628</c:v>
                </c:pt>
                <c:pt idx="1134">
                  <c:v>94.945232845047911</c:v>
                </c:pt>
                <c:pt idx="1135">
                  <c:v>94.63253125709663</c:v>
                </c:pt>
                <c:pt idx="1136">
                  <c:v>95.258195261953176</c:v>
                </c:pt>
                <c:pt idx="1137">
                  <c:v>94.952531211507321</c:v>
                </c:pt>
                <c:pt idx="1138">
                  <c:v>95.062400688346543</c:v>
                </c:pt>
                <c:pt idx="1139">
                  <c:v>94.727878829363235</c:v>
                </c:pt>
                <c:pt idx="1140">
                  <c:v>95.094632951684019</c:v>
                </c:pt>
                <c:pt idx="1141">
                  <c:v>94.970167508143163</c:v>
                </c:pt>
                <c:pt idx="1142">
                  <c:v>94.829502148274415</c:v>
                </c:pt>
                <c:pt idx="1143">
                  <c:v>95.070330045797604</c:v>
                </c:pt>
                <c:pt idx="1144">
                  <c:v>95.100654751049078</c:v>
                </c:pt>
                <c:pt idx="1145">
                  <c:v>95.242299414794857</c:v>
                </c:pt>
                <c:pt idx="1146">
                  <c:v>94.938794767229084</c:v>
                </c:pt>
                <c:pt idx="1147">
                  <c:v>95.328984690921217</c:v>
                </c:pt>
                <c:pt idx="1148">
                  <c:v>94.956537280455564</c:v>
                </c:pt>
                <c:pt idx="1149">
                  <c:v>94.893139712212871</c:v>
                </c:pt>
                <c:pt idx="1150">
                  <c:v>94.840403918445247</c:v>
                </c:pt>
                <c:pt idx="1151">
                  <c:v>94.72455746808167</c:v>
                </c:pt>
                <c:pt idx="1152">
                  <c:v>94.68344477185633</c:v>
                </c:pt>
                <c:pt idx="1153">
                  <c:v>95.110638084303687</c:v>
                </c:pt>
                <c:pt idx="1154">
                  <c:v>95.068444997689653</c:v>
                </c:pt>
                <c:pt idx="1155">
                  <c:v>95.140667768382229</c:v>
                </c:pt>
                <c:pt idx="1156">
                  <c:v>95.252248450574001</c:v>
                </c:pt>
                <c:pt idx="1157">
                  <c:v>95.019313736304497</c:v>
                </c:pt>
                <c:pt idx="1158">
                  <c:v>94.75290213737064</c:v>
                </c:pt>
                <c:pt idx="1159">
                  <c:v>95.058998419630541</c:v>
                </c:pt>
                <c:pt idx="1160">
                  <c:v>94.99217489870577</c:v>
                </c:pt>
                <c:pt idx="1161">
                  <c:v>94.719107077136698</c:v>
                </c:pt>
                <c:pt idx="1162">
                  <c:v>94.940290441834904</c:v>
                </c:pt>
                <c:pt idx="1163">
                  <c:v>94.935426462800848</c:v>
                </c:pt>
                <c:pt idx="1164">
                  <c:v>95.054600660493321</c:v>
                </c:pt>
                <c:pt idx="1165">
                  <c:v>94.748107251219011</c:v>
                </c:pt>
                <c:pt idx="1166">
                  <c:v>94.833578757140629</c:v>
                </c:pt>
                <c:pt idx="1167">
                  <c:v>95.076626950120854</c:v>
                </c:pt>
                <c:pt idx="1168">
                  <c:v>95.176838882011609</c:v>
                </c:pt>
                <c:pt idx="1169">
                  <c:v>95.112781695619987</c:v>
                </c:pt>
                <c:pt idx="1170">
                  <c:v>95.317185972172069</c:v>
                </c:pt>
                <c:pt idx="1171">
                  <c:v>94.908844764245629</c:v>
                </c:pt>
                <c:pt idx="1172">
                  <c:v>95.254629848018112</c:v>
                </c:pt>
                <c:pt idx="1173">
                  <c:v>94.779825205724549</c:v>
                </c:pt>
                <c:pt idx="1174">
                  <c:v>95.126802586083443</c:v>
                </c:pt>
                <c:pt idx="1175">
                  <c:v>95.036626040424025</c:v>
                </c:pt>
                <c:pt idx="1176">
                  <c:v>94.930813959343325</c:v>
                </c:pt>
                <c:pt idx="1177">
                  <c:v>95.319304487932968</c:v>
                </c:pt>
                <c:pt idx="1178">
                  <c:v>94.785588904965834</c:v>
                </c:pt>
                <c:pt idx="1179">
                  <c:v>94.826424726159175</c:v>
                </c:pt>
                <c:pt idx="1180">
                  <c:v>95.169563057767547</c:v>
                </c:pt>
                <c:pt idx="1181">
                  <c:v>94.943979634676353</c:v>
                </c:pt>
                <c:pt idx="1182">
                  <c:v>95.240762926185838</c:v>
                </c:pt>
                <c:pt idx="1183">
                  <c:v>95.377514196051791</c:v>
                </c:pt>
                <c:pt idx="1184">
                  <c:v>94.866577638783937</c:v>
                </c:pt>
                <c:pt idx="1185">
                  <c:v>95.021062647074132</c:v>
                </c:pt>
                <c:pt idx="1186">
                  <c:v>95.363423927394862</c:v>
                </c:pt>
                <c:pt idx="1187">
                  <c:v>94.880247408468307</c:v>
                </c:pt>
                <c:pt idx="1188">
                  <c:v>95.24205729679835</c:v>
                </c:pt>
                <c:pt idx="1189">
                  <c:v>95.319122478609117</c:v>
                </c:pt>
                <c:pt idx="1190">
                  <c:v>95.167647882785431</c:v>
                </c:pt>
                <c:pt idx="1191">
                  <c:v>95.213138893737536</c:v>
                </c:pt>
                <c:pt idx="1192">
                  <c:v>94.925501281226431</c:v>
                </c:pt>
                <c:pt idx="1193">
                  <c:v>94.934697183995013</c:v>
                </c:pt>
                <c:pt idx="1194">
                  <c:v>95.178386947148653</c:v>
                </c:pt>
                <c:pt idx="1195">
                  <c:v>94.856164874456638</c:v>
                </c:pt>
                <c:pt idx="1196">
                  <c:v>95.094129863460211</c:v>
                </c:pt>
                <c:pt idx="1197">
                  <c:v>95.42268606834088</c:v>
                </c:pt>
                <c:pt idx="1198">
                  <c:v>95.072723415279654</c:v>
                </c:pt>
                <c:pt idx="1199">
                  <c:v>95.08976459237698</c:v>
                </c:pt>
                <c:pt idx="1200">
                  <c:v>94.914090246686143</c:v>
                </c:pt>
                <c:pt idx="1201">
                  <c:v>94.816723854906598</c:v>
                </c:pt>
                <c:pt idx="1202">
                  <c:v>95.607805492253092</c:v>
                </c:pt>
                <c:pt idx="1203">
                  <c:v>94.80398484421805</c:v>
                </c:pt>
                <c:pt idx="1204">
                  <c:v>94.946169578086753</c:v>
                </c:pt>
                <c:pt idx="1205">
                  <c:v>94.778515555699357</c:v>
                </c:pt>
                <c:pt idx="1206">
                  <c:v>95.204619136886109</c:v>
                </c:pt>
                <c:pt idx="1207">
                  <c:v>95.191843617868074</c:v>
                </c:pt>
                <c:pt idx="1208">
                  <c:v>95.239427086999825</c:v>
                </c:pt>
                <c:pt idx="1209">
                  <c:v>94.474966629306536</c:v>
                </c:pt>
                <c:pt idx="1210">
                  <c:v>94.977553953577456</c:v>
                </c:pt>
                <c:pt idx="1211">
                  <c:v>94.989330472964014</c:v>
                </c:pt>
                <c:pt idx="1212">
                  <c:v>94.934731811907199</c:v>
                </c:pt>
                <c:pt idx="1213">
                  <c:v>95.073937966063369</c:v>
                </c:pt>
                <c:pt idx="1214">
                  <c:v>94.813162529666201</c:v>
                </c:pt>
                <c:pt idx="1215">
                  <c:v>95.293961639654825</c:v>
                </c:pt>
                <c:pt idx="1216">
                  <c:v>94.967826650190347</c:v>
                </c:pt>
                <c:pt idx="1217">
                  <c:v>94.755334460474899</c:v>
                </c:pt>
                <c:pt idx="1218">
                  <c:v>94.930649108655516</c:v>
                </c:pt>
                <c:pt idx="1219">
                  <c:v>95.049430024190812</c:v>
                </c:pt>
                <c:pt idx="1220">
                  <c:v>94.627341729665034</c:v>
                </c:pt>
                <c:pt idx="1221">
                  <c:v>95.208459050532554</c:v>
                </c:pt>
                <c:pt idx="1222">
                  <c:v>94.958407441195703</c:v>
                </c:pt>
                <c:pt idx="1223">
                  <c:v>94.946890801068847</c:v>
                </c:pt>
                <c:pt idx="1224">
                  <c:v>94.918307141919044</c:v>
                </c:pt>
                <c:pt idx="1225">
                  <c:v>94.923476396271653</c:v>
                </c:pt>
                <c:pt idx="1226">
                  <c:v>94.949512549536166</c:v>
                </c:pt>
                <c:pt idx="1227">
                  <c:v>94.879052327482285</c:v>
                </c:pt>
                <c:pt idx="1228">
                  <c:v>95.296711739987018</c:v>
                </c:pt>
                <c:pt idx="1229">
                  <c:v>94.878859716807071</c:v>
                </c:pt>
                <c:pt idx="1230">
                  <c:v>95.299211642810207</c:v>
                </c:pt>
                <c:pt idx="1231">
                  <c:v>94.905073638459172</c:v>
                </c:pt>
                <c:pt idx="1232">
                  <c:v>94.964735312180792</c:v>
                </c:pt>
                <c:pt idx="1233">
                  <c:v>94.722544744326868</c:v>
                </c:pt>
                <c:pt idx="1234">
                  <c:v>95.128909317649629</c:v>
                </c:pt>
                <c:pt idx="1235">
                  <c:v>94.976631790604586</c:v>
                </c:pt>
                <c:pt idx="1236">
                  <c:v>95.304121242583747</c:v>
                </c:pt>
                <c:pt idx="1237">
                  <c:v>95.327816603559768</c:v>
                </c:pt>
                <c:pt idx="1238">
                  <c:v>95.035759987556929</c:v>
                </c:pt>
                <c:pt idx="1239">
                  <c:v>95.034200630620461</c:v>
                </c:pt>
                <c:pt idx="1240">
                  <c:v>95.0365270789015</c:v>
                </c:pt>
                <c:pt idx="1241">
                  <c:v>95.275678245139233</c:v>
                </c:pt>
                <c:pt idx="1242">
                  <c:v>94.935185685156625</c:v>
                </c:pt>
                <c:pt idx="1243">
                  <c:v>95.083584684170532</c:v>
                </c:pt>
                <c:pt idx="1244">
                  <c:v>94.591029462963007</c:v>
                </c:pt>
                <c:pt idx="1245">
                  <c:v>94.445928588904337</c:v>
                </c:pt>
                <c:pt idx="1246">
                  <c:v>95.169436502317879</c:v>
                </c:pt>
                <c:pt idx="1247">
                  <c:v>95.113060516036569</c:v>
                </c:pt>
                <c:pt idx="1248">
                  <c:v>95.003025163501832</c:v>
                </c:pt>
                <c:pt idx="1249">
                  <c:v>95.043864495594008</c:v>
                </c:pt>
                <c:pt idx="1250">
                  <c:v>94.931610162791614</c:v>
                </c:pt>
                <c:pt idx="1251">
                  <c:v>95.223674210105017</c:v>
                </c:pt>
                <c:pt idx="1252">
                  <c:v>95.237085730390689</c:v>
                </c:pt>
                <c:pt idx="1253">
                  <c:v>95.063586601804118</c:v>
                </c:pt>
                <c:pt idx="1254">
                  <c:v>94.873333076624093</c:v>
                </c:pt>
                <c:pt idx="1255">
                  <c:v>94.611033383743191</c:v>
                </c:pt>
                <c:pt idx="1256">
                  <c:v>95.134235221503431</c:v>
                </c:pt>
                <c:pt idx="1257">
                  <c:v>94.939700936864099</c:v>
                </c:pt>
                <c:pt idx="1258">
                  <c:v>95.045355457355512</c:v>
                </c:pt>
                <c:pt idx="1259">
                  <c:v>95.508823593421283</c:v>
                </c:pt>
                <c:pt idx="1260">
                  <c:v>94.644065214340728</c:v>
                </c:pt>
                <c:pt idx="1261">
                  <c:v>95.277373300893828</c:v>
                </c:pt>
                <c:pt idx="1262">
                  <c:v>94.858450919813407</c:v>
                </c:pt>
                <c:pt idx="1263">
                  <c:v>94.934684977323485</c:v>
                </c:pt>
                <c:pt idx="1264">
                  <c:v>94.912423482646588</c:v>
                </c:pt>
                <c:pt idx="1265">
                  <c:v>95.017144294841998</c:v>
                </c:pt>
                <c:pt idx="1266">
                  <c:v>94.916895880977904</c:v>
                </c:pt>
                <c:pt idx="1267">
                  <c:v>94.769645694680918</c:v>
                </c:pt>
                <c:pt idx="1268">
                  <c:v>94.833807769751829</c:v>
                </c:pt>
                <c:pt idx="1269">
                  <c:v>95.108804142812758</c:v>
                </c:pt>
                <c:pt idx="1270">
                  <c:v>94.693215874249304</c:v>
                </c:pt>
                <c:pt idx="1271">
                  <c:v>94.972645208699021</c:v>
                </c:pt>
                <c:pt idx="1272">
                  <c:v>95.245136776097951</c:v>
                </c:pt>
                <c:pt idx="1273">
                  <c:v>95.35547799134963</c:v>
                </c:pt>
                <c:pt idx="1274">
                  <c:v>94.815343226611262</c:v>
                </c:pt>
                <c:pt idx="1275">
                  <c:v>94.856858003525687</c:v>
                </c:pt>
                <c:pt idx="1276">
                  <c:v>95.117191775986839</c:v>
                </c:pt>
                <c:pt idx="1277">
                  <c:v>95.324577904897509</c:v>
                </c:pt>
                <c:pt idx="1278">
                  <c:v>95.346570639574054</c:v>
                </c:pt>
                <c:pt idx="1279">
                  <c:v>94.757366435653509</c:v>
                </c:pt>
                <c:pt idx="1280">
                  <c:v>95.144160492598985</c:v>
                </c:pt>
                <c:pt idx="1281">
                  <c:v>95.152413391436966</c:v>
                </c:pt>
                <c:pt idx="1282">
                  <c:v>94.867887728871935</c:v>
                </c:pt>
                <c:pt idx="1283">
                  <c:v>95.09450764222774</c:v>
                </c:pt>
                <c:pt idx="1284">
                  <c:v>95.245317999219878</c:v>
                </c:pt>
                <c:pt idx="1285">
                  <c:v>94.75662774002798</c:v>
                </c:pt>
                <c:pt idx="1286">
                  <c:v>94.757489673880571</c:v>
                </c:pt>
                <c:pt idx="1287">
                  <c:v>95.270988245467592</c:v>
                </c:pt>
                <c:pt idx="1288">
                  <c:v>95.179266843742354</c:v>
                </c:pt>
                <c:pt idx="1289">
                  <c:v>94.864106352490637</c:v>
                </c:pt>
                <c:pt idx="1290">
                  <c:v>94.79209348574598</c:v>
                </c:pt>
                <c:pt idx="1291">
                  <c:v>95.07011219487292</c:v>
                </c:pt>
                <c:pt idx="1292">
                  <c:v>95.218560817505903</c:v>
                </c:pt>
                <c:pt idx="1293">
                  <c:v>95.111713807369753</c:v>
                </c:pt>
                <c:pt idx="1294">
                  <c:v>94.674707327551388</c:v>
                </c:pt>
                <c:pt idx="1295">
                  <c:v>94.739681343822966</c:v>
                </c:pt>
                <c:pt idx="1296">
                  <c:v>95.45103213968865</c:v>
                </c:pt>
                <c:pt idx="1297">
                  <c:v>95.142490027426163</c:v>
                </c:pt>
                <c:pt idx="1298">
                  <c:v>94.957139820772852</c:v>
                </c:pt>
                <c:pt idx="1299">
                  <c:v>94.851674800158193</c:v>
                </c:pt>
                <c:pt idx="1300">
                  <c:v>94.89105898096534</c:v>
                </c:pt>
                <c:pt idx="1301">
                  <c:v>94.975465135150245</c:v>
                </c:pt>
                <c:pt idx="1302">
                  <c:v>95.006342726904151</c:v>
                </c:pt>
                <c:pt idx="1303">
                  <c:v>95.129953986764491</c:v>
                </c:pt>
                <c:pt idx="1304">
                  <c:v>95.118455457919339</c:v>
                </c:pt>
                <c:pt idx="1305">
                  <c:v>95.044193230659516</c:v>
                </c:pt>
                <c:pt idx="1306">
                  <c:v>95.365710577634928</c:v>
                </c:pt>
                <c:pt idx="1307">
                  <c:v>94.867587635181238</c:v>
                </c:pt>
                <c:pt idx="1308">
                  <c:v>94.720996437245716</c:v>
                </c:pt>
                <c:pt idx="1309">
                  <c:v>94.922594032660498</c:v>
                </c:pt>
                <c:pt idx="1310">
                  <c:v>95.021349902501726</c:v>
                </c:pt>
                <c:pt idx="1311">
                  <c:v>95.228824609860027</c:v>
                </c:pt>
                <c:pt idx="1312">
                  <c:v>94.984620181469424</c:v>
                </c:pt>
                <c:pt idx="1313">
                  <c:v>95.053230563025537</c:v>
                </c:pt>
                <c:pt idx="1314">
                  <c:v>95.390424379879875</c:v>
                </c:pt>
                <c:pt idx="1315">
                  <c:v>94.749096488497841</c:v>
                </c:pt>
                <c:pt idx="1316">
                  <c:v>94.900075355687434</c:v>
                </c:pt>
                <c:pt idx="1317">
                  <c:v>95.607466226024599</c:v>
                </c:pt>
                <c:pt idx="1318">
                  <c:v>94.805042226895907</c:v>
                </c:pt>
                <c:pt idx="1319">
                  <c:v>95.281783989860287</c:v>
                </c:pt>
                <c:pt idx="1320">
                  <c:v>95.013154711659979</c:v>
                </c:pt>
                <c:pt idx="1321">
                  <c:v>94.908839870892621</c:v>
                </c:pt>
                <c:pt idx="1322">
                  <c:v>95.083389826500877</c:v>
                </c:pt>
                <c:pt idx="1323">
                  <c:v>94.955014662498002</c:v>
                </c:pt>
                <c:pt idx="1324">
                  <c:v>94.704042444733957</c:v>
                </c:pt>
                <c:pt idx="1325">
                  <c:v>94.953117531651657</c:v>
                </c:pt>
                <c:pt idx="1326">
                  <c:v>94.82556127361093</c:v>
                </c:pt>
                <c:pt idx="1327">
                  <c:v>95.131386700188926</c:v>
                </c:pt>
                <c:pt idx="1328">
                  <c:v>95.103141747488081</c:v>
                </c:pt>
                <c:pt idx="1329">
                  <c:v>95.10181136687747</c:v>
                </c:pt>
                <c:pt idx="1330">
                  <c:v>95.734767559440442</c:v>
                </c:pt>
                <c:pt idx="1331">
                  <c:v>95.025532697729076</c:v>
                </c:pt>
                <c:pt idx="1332">
                  <c:v>95.048543054885684</c:v>
                </c:pt>
                <c:pt idx="1333">
                  <c:v>94.909712284171192</c:v>
                </c:pt>
                <c:pt idx="1334">
                  <c:v>94.830490569535627</c:v>
                </c:pt>
                <c:pt idx="1335">
                  <c:v>95.000087982398696</c:v>
                </c:pt>
                <c:pt idx="1336">
                  <c:v>94.868605274900219</c:v>
                </c:pt>
                <c:pt idx="1337">
                  <c:v>95.060434380246619</c:v>
                </c:pt>
                <c:pt idx="1338">
                  <c:v>94.966407129257888</c:v>
                </c:pt>
                <c:pt idx="1339">
                  <c:v>95.100576455601328</c:v>
                </c:pt>
                <c:pt idx="1340">
                  <c:v>95.002966120452896</c:v>
                </c:pt>
                <c:pt idx="1341">
                  <c:v>94.460662862127663</c:v>
                </c:pt>
                <c:pt idx="1342">
                  <c:v>95.19128512157225</c:v>
                </c:pt>
                <c:pt idx="1343">
                  <c:v>95.322843870014978</c:v>
                </c:pt>
                <c:pt idx="1344">
                  <c:v>94.934738225038998</c:v>
                </c:pt>
                <c:pt idx="1345">
                  <c:v>94.957963715323302</c:v>
                </c:pt>
                <c:pt idx="1346">
                  <c:v>95.282581512948326</c:v>
                </c:pt>
                <c:pt idx="1347">
                  <c:v>94.554390618943785</c:v>
                </c:pt>
                <c:pt idx="1348">
                  <c:v>94.939471638452403</c:v>
                </c:pt>
                <c:pt idx="1349">
                  <c:v>94.93573266018312</c:v>
                </c:pt>
                <c:pt idx="1350">
                  <c:v>94.765992279180281</c:v>
                </c:pt>
                <c:pt idx="1351">
                  <c:v>94.677893039847675</c:v>
                </c:pt>
                <c:pt idx="1352">
                  <c:v>95.200348338137047</c:v>
                </c:pt>
                <c:pt idx="1353">
                  <c:v>94.92903936683156</c:v>
                </c:pt>
                <c:pt idx="1354">
                  <c:v>95.316352780913377</c:v>
                </c:pt>
                <c:pt idx="1355">
                  <c:v>95.274351799000144</c:v>
                </c:pt>
                <c:pt idx="1356">
                  <c:v>95.018801886951479</c:v>
                </c:pt>
                <c:pt idx="1357">
                  <c:v>95.005771533150821</c:v>
                </c:pt>
                <c:pt idx="1358">
                  <c:v>94.933896346772016</c:v>
                </c:pt>
                <c:pt idx="1359">
                  <c:v>94.878049444971651</c:v>
                </c:pt>
                <c:pt idx="1360">
                  <c:v>94.925036404659423</c:v>
                </c:pt>
                <c:pt idx="1361">
                  <c:v>95.089844534816763</c:v>
                </c:pt>
                <c:pt idx="1362">
                  <c:v>94.765835158973843</c:v>
                </c:pt>
                <c:pt idx="1363">
                  <c:v>94.893740398481299</c:v>
                </c:pt>
                <c:pt idx="1364">
                  <c:v>94.951502502974066</c:v>
                </c:pt>
                <c:pt idx="1365">
                  <c:v>95.060558798733851</c:v>
                </c:pt>
                <c:pt idx="1366">
                  <c:v>95.044562677034662</c:v>
                </c:pt>
                <c:pt idx="1367">
                  <c:v>94.790841984649717</c:v>
                </c:pt>
                <c:pt idx="1368">
                  <c:v>95.093069149029958</c:v>
                </c:pt>
                <c:pt idx="1369">
                  <c:v>94.727566343828585</c:v>
                </c:pt>
                <c:pt idx="1370">
                  <c:v>94.846107492541378</c:v>
                </c:pt>
                <c:pt idx="1371">
                  <c:v>95.375363997376411</c:v>
                </c:pt>
                <c:pt idx="1372">
                  <c:v>95.004467745634344</c:v>
                </c:pt>
                <c:pt idx="1373">
                  <c:v>95.082746508272564</c:v>
                </c:pt>
                <c:pt idx="1374">
                  <c:v>94.773385983561624</c:v>
                </c:pt>
                <c:pt idx="1375">
                  <c:v>94.881093347129891</c:v>
                </c:pt>
                <c:pt idx="1376">
                  <c:v>95.137226627305012</c:v>
                </c:pt>
                <c:pt idx="1377">
                  <c:v>95.214789314484605</c:v>
                </c:pt>
                <c:pt idx="1378">
                  <c:v>94.953363328173495</c:v>
                </c:pt>
                <c:pt idx="1379">
                  <c:v>95.097557782896857</c:v>
                </c:pt>
                <c:pt idx="1380">
                  <c:v>95.01091381110011</c:v>
                </c:pt>
                <c:pt idx="1381">
                  <c:v>95.153929399234954</c:v>
                </c:pt>
                <c:pt idx="1382">
                  <c:v>94.716500047639897</c:v>
                </c:pt>
                <c:pt idx="1383">
                  <c:v>95.063527391955787</c:v>
                </c:pt>
                <c:pt idx="1384">
                  <c:v>94.959934961764588</c:v>
                </c:pt>
                <c:pt idx="1385">
                  <c:v>95.104471978766384</c:v>
                </c:pt>
                <c:pt idx="1386">
                  <c:v>94.950425211361093</c:v>
                </c:pt>
                <c:pt idx="1387">
                  <c:v>95.034147670255521</c:v>
                </c:pt>
                <c:pt idx="1388">
                  <c:v>95.014538545262226</c:v>
                </c:pt>
                <c:pt idx="1389">
                  <c:v>94.980903629047589</c:v>
                </c:pt>
                <c:pt idx="1390">
                  <c:v>95.043193793358327</c:v>
                </c:pt>
                <c:pt idx="1391">
                  <c:v>95.217045832671388</c:v>
                </c:pt>
                <c:pt idx="1392">
                  <c:v>95.086941910070067</c:v>
                </c:pt>
                <c:pt idx="1393">
                  <c:v>95.397086114998189</c:v>
                </c:pt>
                <c:pt idx="1394">
                  <c:v>94.892987040549187</c:v>
                </c:pt>
                <c:pt idx="1395">
                  <c:v>94.835681165096773</c:v>
                </c:pt>
                <c:pt idx="1396">
                  <c:v>95.115567722847814</c:v>
                </c:pt>
                <c:pt idx="1397">
                  <c:v>95.146875843821263</c:v>
                </c:pt>
                <c:pt idx="1398">
                  <c:v>95.301442987415953</c:v>
                </c:pt>
                <c:pt idx="1399">
                  <c:v>95.079428322564098</c:v>
                </c:pt>
                <c:pt idx="1400">
                  <c:v>94.665420263007803</c:v>
                </c:pt>
                <c:pt idx="1401">
                  <c:v>94.65614712821386</c:v>
                </c:pt>
                <c:pt idx="1402">
                  <c:v>94.773821303205452</c:v>
                </c:pt>
                <c:pt idx="1403">
                  <c:v>94.98397836423058</c:v>
                </c:pt>
                <c:pt idx="1404">
                  <c:v>95.135103616827479</c:v>
                </c:pt>
                <c:pt idx="1405">
                  <c:v>94.854436749465066</c:v>
                </c:pt>
                <c:pt idx="1406">
                  <c:v>94.894062038351919</c:v>
                </c:pt>
                <c:pt idx="1407">
                  <c:v>94.926592687292327</c:v>
                </c:pt>
                <c:pt idx="1408">
                  <c:v>95.378164701078518</c:v>
                </c:pt>
                <c:pt idx="1409">
                  <c:v>95.136751703928724</c:v>
                </c:pt>
                <c:pt idx="1410">
                  <c:v>94.825022302897153</c:v>
                </c:pt>
                <c:pt idx="1411">
                  <c:v>94.712073258552323</c:v>
                </c:pt>
                <c:pt idx="1412">
                  <c:v>95.092307320988994</c:v>
                </c:pt>
                <c:pt idx="1413">
                  <c:v>94.997143923567322</c:v>
                </c:pt>
                <c:pt idx="1414">
                  <c:v>94.902405392214163</c:v>
                </c:pt>
                <c:pt idx="1415">
                  <c:v>95.068072612777044</c:v>
                </c:pt>
                <c:pt idx="1416">
                  <c:v>94.929577938187307</c:v>
                </c:pt>
                <c:pt idx="1417">
                  <c:v>95.01367892011092</c:v>
                </c:pt>
                <c:pt idx="1418">
                  <c:v>94.765168262969453</c:v>
                </c:pt>
                <c:pt idx="1419">
                  <c:v>95.041827817111908</c:v>
                </c:pt>
                <c:pt idx="1420">
                  <c:v>95.004724551013197</c:v>
                </c:pt>
                <c:pt idx="1421">
                  <c:v>94.957187663148716</c:v>
                </c:pt>
                <c:pt idx="1422">
                  <c:v>95.08835378469891</c:v>
                </c:pt>
                <c:pt idx="1423">
                  <c:v>95.257267966147211</c:v>
                </c:pt>
                <c:pt idx="1424">
                  <c:v>95.160053907531193</c:v>
                </c:pt>
                <c:pt idx="1425">
                  <c:v>94.930275533898765</c:v>
                </c:pt>
                <c:pt idx="1426">
                  <c:v>95.110911156305775</c:v>
                </c:pt>
                <c:pt idx="1427">
                  <c:v>95.091779153067804</c:v>
                </c:pt>
                <c:pt idx="1428">
                  <c:v>94.854694551529633</c:v>
                </c:pt>
                <c:pt idx="1429">
                  <c:v>95.002071141973445</c:v>
                </c:pt>
                <c:pt idx="1430">
                  <c:v>94.735647137325486</c:v>
                </c:pt>
                <c:pt idx="1431">
                  <c:v>95.136472252012737</c:v>
                </c:pt>
                <c:pt idx="1432">
                  <c:v>94.984433366130816</c:v>
                </c:pt>
                <c:pt idx="1433">
                  <c:v>94.782771014968802</c:v>
                </c:pt>
                <c:pt idx="1434">
                  <c:v>94.938164117406046</c:v>
                </c:pt>
                <c:pt idx="1435">
                  <c:v>95.009736024340228</c:v>
                </c:pt>
                <c:pt idx="1436">
                  <c:v>94.780081586488933</c:v>
                </c:pt>
                <c:pt idx="1437">
                  <c:v>95.217816100782244</c:v>
                </c:pt>
                <c:pt idx="1438">
                  <c:v>95.134949546777889</c:v>
                </c:pt>
                <c:pt idx="1439">
                  <c:v>94.723688006266698</c:v>
                </c:pt>
                <c:pt idx="1440">
                  <c:v>95.084784096231601</c:v>
                </c:pt>
                <c:pt idx="1441">
                  <c:v>95.105768055568092</c:v>
                </c:pt>
                <c:pt idx="1442">
                  <c:v>94.987606049142315</c:v>
                </c:pt>
                <c:pt idx="1443">
                  <c:v>94.778609730713214</c:v>
                </c:pt>
                <c:pt idx="1444">
                  <c:v>95.090988131904993</c:v>
                </c:pt>
                <c:pt idx="1445">
                  <c:v>94.679588317265782</c:v>
                </c:pt>
                <c:pt idx="1446">
                  <c:v>94.813204971635074</c:v>
                </c:pt>
                <c:pt idx="1447">
                  <c:v>95.005772607446886</c:v>
                </c:pt>
                <c:pt idx="1448">
                  <c:v>94.725114672542432</c:v>
                </c:pt>
                <c:pt idx="1449">
                  <c:v>94.961563014841715</c:v>
                </c:pt>
                <c:pt idx="1450">
                  <c:v>95.166229171588284</c:v>
                </c:pt>
                <c:pt idx="1451">
                  <c:v>94.934617037264019</c:v>
                </c:pt>
                <c:pt idx="1452">
                  <c:v>95.198507480938119</c:v>
                </c:pt>
                <c:pt idx="1453">
                  <c:v>95.368762070615986</c:v>
                </c:pt>
                <c:pt idx="1454">
                  <c:v>95.090481591835172</c:v>
                </c:pt>
                <c:pt idx="1455">
                  <c:v>94.797401371606668</c:v>
                </c:pt>
                <c:pt idx="1456">
                  <c:v>95.012975074340275</c:v>
                </c:pt>
                <c:pt idx="1457">
                  <c:v>95.070920661861095</c:v>
                </c:pt>
                <c:pt idx="1458">
                  <c:v>95.102663571861342</c:v>
                </c:pt>
                <c:pt idx="1459">
                  <c:v>95.045951336768752</c:v>
                </c:pt>
                <c:pt idx="1460">
                  <c:v>94.829714892603064</c:v>
                </c:pt>
                <c:pt idx="1461">
                  <c:v>94.92335347921194</c:v>
                </c:pt>
                <c:pt idx="1462">
                  <c:v>94.656901490065565</c:v>
                </c:pt>
                <c:pt idx="1463">
                  <c:v>94.818187966663189</c:v>
                </c:pt>
                <c:pt idx="1464">
                  <c:v>95.243130924449005</c:v>
                </c:pt>
                <c:pt idx="1465">
                  <c:v>94.997275279875225</c:v>
                </c:pt>
                <c:pt idx="1466">
                  <c:v>95.528290891491679</c:v>
                </c:pt>
                <c:pt idx="1467">
                  <c:v>94.848412147821747</c:v>
                </c:pt>
                <c:pt idx="1468">
                  <c:v>95.030849987710283</c:v>
                </c:pt>
                <c:pt idx="1469">
                  <c:v>95.045983350103668</c:v>
                </c:pt>
                <c:pt idx="1470">
                  <c:v>95.042743257227812</c:v>
                </c:pt>
                <c:pt idx="1471">
                  <c:v>95.098417911395771</c:v>
                </c:pt>
                <c:pt idx="1472">
                  <c:v>94.752113205063921</c:v>
                </c:pt>
                <c:pt idx="1473">
                  <c:v>95.168164323828648</c:v>
                </c:pt>
                <c:pt idx="1474">
                  <c:v>94.588776000683225</c:v>
                </c:pt>
                <c:pt idx="1475">
                  <c:v>95.145722075804713</c:v>
                </c:pt>
                <c:pt idx="1476">
                  <c:v>95.081325184187648</c:v>
                </c:pt>
                <c:pt idx="1477">
                  <c:v>94.735330400345418</c:v>
                </c:pt>
                <c:pt idx="1478">
                  <c:v>95.026328528694975</c:v>
                </c:pt>
                <c:pt idx="1479">
                  <c:v>95.106410588560834</c:v>
                </c:pt>
                <c:pt idx="1480">
                  <c:v>95.041825821717126</c:v>
                </c:pt>
                <c:pt idx="1481">
                  <c:v>95.161918820936208</c:v>
                </c:pt>
                <c:pt idx="1482">
                  <c:v>95.072513941751794</c:v>
                </c:pt>
                <c:pt idx="1483">
                  <c:v>94.785224953464265</c:v>
                </c:pt>
                <c:pt idx="1484">
                  <c:v>94.774743888231725</c:v>
                </c:pt>
                <c:pt idx="1485">
                  <c:v>95.032723587409919</c:v>
                </c:pt>
                <c:pt idx="1486">
                  <c:v>94.94771409068467</c:v>
                </c:pt>
                <c:pt idx="1487">
                  <c:v>94.782485008928461</c:v>
                </c:pt>
                <c:pt idx="1488">
                  <c:v>94.777808104281121</c:v>
                </c:pt>
                <c:pt idx="1489">
                  <c:v>95.116880512648734</c:v>
                </c:pt>
                <c:pt idx="1490">
                  <c:v>94.743484511987646</c:v>
                </c:pt>
                <c:pt idx="1491">
                  <c:v>95.110769583419682</c:v>
                </c:pt>
                <c:pt idx="1492">
                  <c:v>95.172587852045908</c:v>
                </c:pt>
                <c:pt idx="1493">
                  <c:v>94.751002050144535</c:v>
                </c:pt>
                <c:pt idx="1494">
                  <c:v>94.824443651707668</c:v>
                </c:pt>
                <c:pt idx="1495">
                  <c:v>95.290533583167687</c:v>
                </c:pt>
                <c:pt idx="1496">
                  <c:v>95.140270243543455</c:v>
                </c:pt>
                <c:pt idx="1497">
                  <c:v>95.041214589258431</c:v>
                </c:pt>
                <c:pt idx="1498">
                  <c:v>95.16039851686233</c:v>
                </c:pt>
                <c:pt idx="1499">
                  <c:v>95.089436209880091</c:v>
                </c:pt>
                <c:pt idx="1500">
                  <c:v>94.940369049113642</c:v>
                </c:pt>
                <c:pt idx="1501">
                  <c:v>94.932684918773035</c:v>
                </c:pt>
                <c:pt idx="1502">
                  <c:v>94.928355435729955</c:v>
                </c:pt>
                <c:pt idx="1503">
                  <c:v>95.237755409837533</c:v>
                </c:pt>
                <c:pt idx="1504">
                  <c:v>94.618180769243395</c:v>
                </c:pt>
                <c:pt idx="1505">
                  <c:v>94.871226083202728</c:v>
                </c:pt>
                <c:pt idx="1506">
                  <c:v>94.967049745750003</c:v>
                </c:pt>
                <c:pt idx="1507">
                  <c:v>94.754524949370804</c:v>
                </c:pt>
                <c:pt idx="1508">
                  <c:v>95.245747534300492</c:v>
                </c:pt>
                <c:pt idx="1509">
                  <c:v>94.999278094614979</c:v>
                </c:pt>
                <c:pt idx="1510">
                  <c:v>94.672557381472544</c:v>
                </c:pt>
                <c:pt idx="1511">
                  <c:v>95.344063967452854</c:v>
                </c:pt>
                <c:pt idx="1512">
                  <c:v>94.961084124093617</c:v>
                </c:pt>
                <c:pt idx="1513">
                  <c:v>94.618760318285112</c:v>
                </c:pt>
                <c:pt idx="1514">
                  <c:v>94.86119920345314</c:v>
                </c:pt>
                <c:pt idx="1515">
                  <c:v>95.033187002110779</c:v>
                </c:pt>
                <c:pt idx="1516">
                  <c:v>94.891577481763647</c:v>
                </c:pt>
                <c:pt idx="1517">
                  <c:v>94.698774298292292</c:v>
                </c:pt>
                <c:pt idx="1518">
                  <c:v>95.42968518631433</c:v>
                </c:pt>
                <c:pt idx="1519">
                  <c:v>94.809096944400778</c:v>
                </c:pt>
                <c:pt idx="1520">
                  <c:v>94.989186260744177</c:v>
                </c:pt>
                <c:pt idx="1521">
                  <c:v>94.832452536159835</c:v>
                </c:pt>
                <c:pt idx="1522">
                  <c:v>95.103241969430456</c:v>
                </c:pt>
                <c:pt idx="1523">
                  <c:v>95.307933638624107</c:v>
                </c:pt>
                <c:pt idx="1524">
                  <c:v>95.089256122685228</c:v>
                </c:pt>
                <c:pt idx="1525">
                  <c:v>94.730995157007015</c:v>
                </c:pt>
                <c:pt idx="1526">
                  <c:v>95.217325511051911</c:v>
                </c:pt>
                <c:pt idx="1527">
                  <c:v>95.137016799924226</c:v>
                </c:pt>
                <c:pt idx="1528">
                  <c:v>94.803271567256658</c:v>
                </c:pt>
                <c:pt idx="1529">
                  <c:v>94.654810504782176</c:v>
                </c:pt>
                <c:pt idx="1530">
                  <c:v>95.370865948125726</c:v>
                </c:pt>
                <c:pt idx="1531">
                  <c:v>94.731629436504832</c:v>
                </c:pt>
                <c:pt idx="1532">
                  <c:v>95.209205746183628</c:v>
                </c:pt>
                <c:pt idx="1533">
                  <c:v>95.022266740397853</c:v>
                </c:pt>
                <c:pt idx="1534">
                  <c:v>94.55063803063922</c:v>
                </c:pt>
                <c:pt idx="1535">
                  <c:v>95.064190293044092</c:v>
                </c:pt>
                <c:pt idx="1536">
                  <c:v>94.60455840764692</c:v>
                </c:pt>
                <c:pt idx="1537">
                  <c:v>94.86080125346362</c:v>
                </c:pt>
                <c:pt idx="1538">
                  <c:v>95.136265483345682</c:v>
                </c:pt>
                <c:pt idx="1539">
                  <c:v>95.101232557878873</c:v>
                </c:pt>
                <c:pt idx="1540">
                  <c:v>95.36574964607145</c:v>
                </c:pt>
                <c:pt idx="1541">
                  <c:v>95.030140298898658</c:v>
                </c:pt>
                <c:pt idx="1542">
                  <c:v>95.219497606104156</c:v>
                </c:pt>
                <c:pt idx="1543">
                  <c:v>95.213097698889001</c:v>
                </c:pt>
                <c:pt idx="1544">
                  <c:v>95.182630879249061</c:v>
                </c:pt>
                <c:pt idx="1545">
                  <c:v>94.629762863464279</c:v>
                </c:pt>
                <c:pt idx="1546">
                  <c:v>94.963534094676064</c:v>
                </c:pt>
                <c:pt idx="1547">
                  <c:v>95.304938384844533</c:v>
                </c:pt>
                <c:pt idx="1548">
                  <c:v>94.871153207324312</c:v>
                </c:pt>
                <c:pt idx="1549">
                  <c:v>95.25170618885987</c:v>
                </c:pt>
                <c:pt idx="1550">
                  <c:v>95.353067669714164</c:v>
                </c:pt>
                <c:pt idx="1551">
                  <c:v>94.921651597759961</c:v>
                </c:pt>
                <c:pt idx="1552">
                  <c:v>95.031176901479697</c:v>
                </c:pt>
                <c:pt idx="1553">
                  <c:v>95.010351068087871</c:v>
                </c:pt>
                <c:pt idx="1554">
                  <c:v>94.949236428192137</c:v>
                </c:pt>
                <c:pt idx="1555">
                  <c:v>94.998251874188099</c:v>
                </c:pt>
                <c:pt idx="1556">
                  <c:v>95.325489268496511</c:v>
                </c:pt>
                <c:pt idx="1557">
                  <c:v>94.940795246575092</c:v>
                </c:pt>
                <c:pt idx="1558">
                  <c:v>94.977382038068242</c:v>
                </c:pt>
                <c:pt idx="1559">
                  <c:v>94.956548439824758</c:v>
                </c:pt>
                <c:pt idx="1560">
                  <c:v>94.92202078639734</c:v>
                </c:pt>
                <c:pt idx="1561">
                  <c:v>94.733472356234145</c:v>
                </c:pt>
                <c:pt idx="1562">
                  <c:v>95.166073017121079</c:v>
                </c:pt>
                <c:pt idx="1563">
                  <c:v>95.191700504478774</c:v>
                </c:pt>
                <c:pt idx="1564">
                  <c:v>95.251425035411245</c:v>
                </c:pt>
                <c:pt idx="1565">
                  <c:v>95.310193557225148</c:v>
                </c:pt>
                <c:pt idx="1566">
                  <c:v>95.010687633744325</c:v>
                </c:pt>
                <c:pt idx="1567">
                  <c:v>94.834770893980462</c:v>
                </c:pt>
                <c:pt idx="1568">
                  <c:v>95.026120645575915</c:v>
                </c:pt>
                <c:pt idx="1569">
                  <c:v>95.166526327002202</c:v>
                </c:pt>
                <c:pt idx="1570">
                  <c:v>94.707427304200351</c:v>
                </c:pt>
                <c:pt idx="1571">
                  <c:v>94.648169834375352</c:v>
                </c:pt>
                <c:pt idx="1572">
                  <c:v>95.037532323039187</c:v>
                </c:pt>
                <c:pt idx="1573">
                  <c:v>95.144192722498218</c:v>
                </c:pt>
                <c:pt idx="1574">
                  <c:v>95.255705058717766</c:v>
                </c:pt>
                <c:pt idx="1575">
                  <c:v>95.19326994873947</c:v>
                </c:pt>
                <c:pt idx="1576">
                  <c:v>95.771584472890609</c:v>
                </c:pt>
                <c:pt idx="1577">
                  <c:v>95.354036145945827</c:v>
                </c:pt>
                <c:pt idx="1578">
                  <c:v>95.061051359867918</c:v>
                </c:pt>
                <c:pt idx="1579">
                  <c:v>94.981612145616168</c:v>
                </c:pt>
                <c:pt idx="1580">
                  <c:v>94.879979715863556</c:v>
                </c:pt>
                <c:pt idx="1581">
                  <c:v>94.676887611042574</c:v>
                </c:pt>
                <c:pt idx="1582">
                  <c:v>95.268333401839357</c:v>
                </c:pt>
                <c:pt idx="1583">
                  <c:v>94.978339504125813</c:v>
                </c:pt>
                <c:pt idx="1584">
                  <c:v>94.940077683212252</c:v>
                </c:pt>
                <c:pt idx="1585">
                  <c:v>94.70463269589446</c:v>
                </c:pt>
                <c:pt idx="1586">
                  <c:v>94.955587983509005</c:v>
                </c:pt>
                <c:pt idx="1587">
                  <c:v>95.002979927945702</c:v>
                </c:pt>
                <c:pt idx="1588">
                  <c:v>94.859607169160441</c:v>
                </c:pt>
                <c:pt idx="1589">
                  <c:v>95.141388890655975</c:v>
                </c:pt>
                <c:pt idx="1590">
                  <c:v>95.080524462897799</c:v>
                </c:pt>
                <c:pt idx="1591">
                  <c:v>95.113166308499885</c:v>
                </c:pt>
                <c:pt idx="1592">
                  <c:v>95.336170514485744</c:v>
                </c:pt>
                <c:pt idx="1593">
                  <c:v>95.007803605426844</c:v>
                </c:pt>
                <c:pt idx="1594">
                  <c:v>94.963663228064391</c:v>
                </c:pt>
                <c:pt idx="1595">
                  <c:v>94.778474027986903</c:v>
                </c:pt>
                <c:pt idx="1596">
                  <c:v>94.91958701250195</c:v>
                </c:pt>
                <c:pt idx="1597">
                  <c:v>95.170779326465421</c:v>
                </c:pt>
                <c:pt idx="1598">
                  <c:v>95.093286889611676</c:v>
                </c:pt>
                <c:pt idx="1599">
                  <c:v>95.111521661698291</c:v>
                </c:pt>
                <c:pt idx="1600">
                  <c:v>94.921518413927586</c:v>
                </c:pt>
                <c:pt idx="1601">
                  <c:v>95.43335704782136</c:v>
                </c:pt>
                <c:pt idx="1602">
                  <c:v>94.534686783732155</c:v>
                </c:pt>
                <c:pt idx="1603">
                  <c:v>95.306767609847157</c:v>
                </c:pt>
                <c:pt idx="1604">
                  <c:v>95.079505931508763</c:v>
                </c:pt>
                <c:pt idx="1605">
                  <c:v>94.85374450112667</c:v>
                </c:pt>
                <c:pt idx="1606">
                  <c:v>95.317622505225415</c:v>
                </c:pt>
                <c:pt idx="1607">
                  <c:v>94.837831239627135</c:v>
                </c:pt>
                <c:pt idx="1608">
                  <c:v>95.119239791097371</c:v>
                </c:pt>
                <c:pt idx="1609">
                  <c:v>94.461248376097998</c:v>
                </c:pt>
                <c:pt idx="1610">
                  <c:v>94.924928861290354</c:v>
                </c:pt>
                <c:pt idx="1611">
                  <c:v>94.823847302610517</c:v>
                </c:pt>
                <c:pt idx="1612">
                  <c:v>95.004948638691999</c:v>
                </c:pt>
                <c:pt idx="1613">
                  <c:v>95.257465266223164</c:v>
                </c:pt>
                <c:pt idx="1614">
                  <c:v>95.088184963729347</c:v>
                </c:pt>
                <c:pt idx="1615">
                  <c:v>95.224520139238891</c:v>
                </c:pt>
                <c:pt idx="1616">
                  <c:v>95.03329101267687</c:v>
                </c:pt>
                <c:pt idx="1617">
                  <c:v>95.144937052692057</c:v>
                </c:pt>
                <c:pt idx="1618">
                  <c:v>94.829034332047115</c:v>
                </c:pt>
                <c:pt idx="1619">
                  <c:v>95.097888010452692</c:v>
                </c:pt>
                <c:pt idx="1620">
                  <c:v>95.064990395076961</c:v>
                </c:pt>
                <c:pt idx="1621">
                  <c:v>95.339363615855902</c:v>
                </c:pt>
                <c:pt idx="1622">
                  <c:v>95.114517741500876</c:v>
                </c:pt>
                <c:pt idx="1623">
                  <c:v>95.01548572888926</c:v>
                </c:pt>
                <c:pt idx="1624">
                  <c:v>94.809119527945398</c:v>
                </c:pt>
                <c:pt idx="1625">
                  <c:v>95.149011554754964</c:v>
                </c:pt>
                <c:pt idx="1626">
                  <c:v>95.12258315223832</c:v>
                </c:pt>
                <c:pt idx="1627">
                  <c:v>94.997249482485174</c:v>
                </c:pt>
                <c:pt idx="1628">
                  <c:v>94.966801450746573</c:v>
                </c:pt>
                <c:pt idx="1629">
                  <c:v>94.723846803562424</c:v>
                </c:pt>
                <c:pt idx="1630">
                  <c:v>94.776462457688424</c:v>
                </c:pt>
                <c:pt idx="1631">
                  <c:v>94.841226504387507</c:v>
                </c:pt>
                <c:pt idx="1632">
                  <c:v>95.083542410965492</c:v>
                </c:pt>
                <c:pt idx="1633">
                  <c:v>95.1696029494464</c:v>
                </c:pt>
                <c:pt idx="1634">
                  <c:v>94.900291736848914</c:v>
                </c:pt>
                <c:pt idx="1635">
                  <c:v>94.98595895532759</c:v>
                </c:pt>
                <c:pt idx="1636">
                  <c:v>95.149700169974366</c:v>
                </c:pt>
                <c:pt idx="1637">
                  <c:v>94.872289377417886</c:v>
                </c:pt>
                <c:pt idx="1638">
                  <c:v>95.011368699631859</c:v>
                </c:pt>
                <c:pt idx="1639">
                  <c:v>94.720230263380842</c:v>
                </c:pt>
                <c:pt idx="1640">
                  <c:v>94.900169546265033</c:v>
                </c:pt>
                <c:pt idx="1641">
                  <c:v>95.017380498939474</c:v>
                </c:pt>
                <c:pt idx="1642">
                  <c:v>95.323304172679158</c:v>
                </c:pt>
                <c:pt idx="1643">
                  <c:v>94.785793820415748</c:v>
                </c:pt>
                <c:pt idx="1644">
                  <c:v>94.938846508115603</c:v>
                </c:pt>
                <c:pt idx="1645">
                  <c:v>95.056392235605429</c:v>
                </c:pt>
                <c:pt idx="1646">
                  <c:v>94.839769564984465</c:v>
                </c:pt>
                <c:pt idx="1647">
                  <c:v>94.892996593953171</c:v>
                </c:pt>
                <c:pt idx="1648">
                  <c:v>94.941029896763411</c:v>
                </c:pt>
                <c:pt idx="1649">
                  <c:v>94.940473044737217</c:v>
                </c:pt>
                <c:pt idx="1650">
                  <c:v>95.17992349007929</c:v>
                </c:pt>
                <c:pt idx="1651">
                  <c:v>94.894835941907189</c:v>
                </c:pt>
                <c:pt idx="1652">
                  <c:v>95.02895176485103</c:v>
                </c:pt>
                <c:pt idx="1653">
                  <c:v>95.163980677492532</c:v>
                </c:pt>
                <c:pt idx="1654">
                  <c:v>94.746395033364323</c:v>
                </c:pt>
                <c:pt idx="1655">
                  <c:v>95.249028497210162</c:v>
                </c:pt>
                <c:pt idx="1656">
                  <c:v>95.004407971590439</c:v>
                </c:pt>
                <c:pt idx="1657">
                  <c:v>94.942607057946972</c:v>
                </c:pt>
                <c:pt idx="1658">
                  <c:v>95.151538736618562</c:v>
                </c:pt>
                <c:pt idx="1659">
                  <c:v>95.021719192122859</c:v>
                </c:pt>
                <c:pt idx="1660">
                  <c:v>94.921048031296934</c:v>
                </c:pt>
                <c:pt idx="1661">
                  <c:v>95.16982601440958</c:v>
                </c:pt>
                <c:pt idx="1662">
                  <c:v>94.959960056166153</c:v>
                </c:pt>
                <c:pt idx="1663">
                  <c:v>94.866162488153165</c:v>
                </c:pt>
                <c:pt idx="1664">
                  <c:v>95.25423633070767</c:v>
                </c:pt>
                <c:pt idx="1665">
                  <c:v>95.009863608363304</c:v>
                </c:pt>
                <c:pt idx="1666">
                  <c:v>95.014850812541809</c:v>
                </c:pt>
                <c:pt idx="1667">
                  <c:v>94.638350949808256</c:v>
                </c:pt>
                <c:pt idx="1668">
                  <c:v>94.885524505667149</c:v>
                </c:pt>
                <c:pt idx="1669">
                  <c:v>95.03869813636048</c:v>
                </c:pt>
                <c:pt idx="1670">
                  <c:v>95.047539625264164</c:v>
                </c:pt>
                <c:pt idx="1671">
                  <c:v>94.879192131705707</c:v>
                </c:pt>
                <c:pt idx="1672">
                  <c:v>95.159405480719954</c:v>
                </c:pt>
                <c:pt idx="1673">
                  <c:v>95.032587216504879</c:v>
                </c:pt>
                <c:pt idx="1674">
                  <c:v>94.953720174276128</c:v>
                </c:pt>
                <c:pt idx="1675">
                  <c:v>94.797551258619976</c:v>
                </c:pt>
                <c:pt idx="1676">
                  <c:v>94.860493466568059</c:v>
                </c:pt>
                <c:pt idx="1677">
                  <c:v>95.16385632923776</c:v>
                </c:pt>
                <c:pt idx="1678">
                  <c:v>95.025035025791652</c:v>
                </c:pt>
                <c:pt idx="1679">
                  <c:v>95.034046976122525</c:v>
                </c:pt>
                <c:pt idx="1680">
                  <c:v>95.376390708939653</c:v>
                </c:pt>
                <c:pt idx="1681">
                  <c:v>94.520773271103351</c:v>
                </c:pt>
                <c:pt idx="1682">
                  <c:v>94.609394620953125</c:v>
                </c:pt>
                <c:pt idx="1683">
                  <c:v>95.014438799459114</c:v>
                </c:pt>
                <c:pt idx="1684">
                  <c:v>95.241774679027912</c:v>
                </c:pt>
                <c:pt idx="1685">
                  <c:v>94.544615567251313</c:v>
                </c:pt>
                <c:pt idx="1686">
                  <c:v>94.920441688020006</c:v>
                </c:pt>
                <c:pt idx="1687">
                  <c:v>95.258498187115862</c:v>
                </c:pt>
                <c:pt idx="1688">
                  <c:v>95.06133642129447</c:v>
                </c:pt>
                <c:pt idx="1689">
                  <c:v>94.909468808145135</c:v>
                </c:pt>
                <c:pt idx="1690">
                  <c:v>95.096429960517995</c:v>
                </c:pt>
                <c:pt idx="1691">
                  <c:v>94.961297455562018</c:v>
                </c:pt>
                <c:pt idx="1692">
                  <c:v>95.201531730969108</c:v>
                </c:pt>
                <c:pt idx="1693">
                  <c:v>95.310491105407564</c:v>
                </c:pt>
                <c:pt idx="1694">
                  <c:v>95.193631677465419</c:v>
                </c:pt>
                <c:pt idx="1695">
                  <c:v>94.852272436547452</c:v>
                </c:pt>
                <c:pt idx="1696">
                  <c:v>94.715846061493394</c:v>
                </c:pt>
                <c:pt idx="1697">
                  <c:v>95.060287034883544</c:v>
                </c:pt>
                <c:pt idx="1698">
                  <c:v>94.94757778181777</c:v>
                </c:pt>
                <c:pt idx="1699">
                  <c:v>95.184957745324894</c:v>
                </c:pt>
                <c:pt idx="1700">
                  <c:v>95.114992627391004</c:v>
                </c:pt>
                <c:pt idx="1701">
                  <c:v>95.129017496872137</c:v>
                </c:pt>
                <c:pt idx="1702">
                  <c:v>94.859662315486943</c:v>
                </c:pt>
                <c:pt idx="1703">
                  <c:v>95.32688474274164</c:v>
                </c:pt>
                <c:pt idx="1704">
                  <c:v>94.894661612218968</c:v>
                </c:pt>
                <c:pt idx="1705">
                  <c:v>95.176027394870545</c:v>
                </c:pt>
                <c:pt idx="1706">
                  <c:v>94.709271082580059</c:v>
                </c:pt>
                <c:pt idx="1707">
                  <c:v>95.118980790325054</c:v>
                </c:pt>
                <c:pt idx="1708">
                  <c:v>95.267629833946174</c:v>
                </c:pt>
                <c:pt idx="1709">
                  <c:v>95.293488717331911</c:v>
                </c:pt>
                <c:pt idx="1710">
                  <c:v>95.155523449308646</c:v>
                </c:pt>
                <c:pt idx="1711">
                  <c:v>95.166459367767004</c:v>
                </c:pt>
                <c:pt idx="1712">
                  <c:v>95.237703447141385</c:v>
                </c:pt>
                <c:pt idx="1713">
                  <c:v>95.026936861553565</c:v>
                </c:pt>
                <c:pt idx="1714">
                  <c:v>95.150739074887099</c:v>
                </c:pt>
                <c:pt idx="1715">
                  <c:v>94.763463663659863</c:v>
                </c:pt>
                <c:pt idx="1716">
                  <c:v>94.508644818695075</c:v>
                </c:pt>
                <c:pt idx="1717">
                  <c:v>95.056655970524929</c:v>
                </c:pt>
                <c:pt idx="1718">
                  <c:v>94.760878105038628</c:v>
                </c:pt>
                <c:pt idx="1719">
                  <c:v>95.210348210556305</c:v>
                </c:pt>
                <c:pt idx="1720">
                  <c:v>94.909826778101561</c:v>
                </c:pt>
                <c:pt idx="1721">
                  <c:v>95.027262772759002</c:v>
                </c:pt>
                <c:pt idx="1722">
                  <c:v>95.367026210898302</c:v>
                </c:pt>
                <c:pt idx="1723">
                  <c:v>95.172107261669012</c:v>
                </c:pt>
                <c:pt idx="1724">
                  <c:v>94.713831941195494</c:v>
                </c:pt>
                <c:pt idx="1725">
                  <c:v>95.216854822840773</c:v>
                </c:pt>
                <c:pt idx="1726">
                  <c:v>94.737925963297613</c:v>
                </c:pt>
                <c:pt idx="1727">
                  <c:v>95.033535855069118</c:v>
                </c:pt>
                <c:pt idx="1728">
                  <c:v>95.214057704507326</c:v>
                </c:pt>
                <c:pt idx="1729">
                  <c:v>95.239228816891952</c:v>
                </c:pt>
                <c:pt idx="1730">
                  <c:v>95.458989969068426</c:v>
                </c:pt>
                <c:pt idx="1731">
                  <c:v>95.176424749981308</c:v>
                </c:pt>
                <c:pt idx="1732">
                  <c:v>95.058408231308491</c:v>
                </c:pt>
                <c:pt idx="1733">
                  <c:v>95.29590751929716</c:v>
                </c:pt>
                <c:pt idx="1734">
                  <c:v>94.802028467833381</c:v>
                </c:pt>
                <c:pt idx="1735">
                  <c:v>95.205177814574341</c:v>
                </c:pt>
                <c:pt idx="1736">
                  <c:v>95.037258334896265</c:v>
                </c:pt>
                <c:pt idx="1737">
                  <c:v>95.181900887608094</c:v>
                </c:pt>
                <c:pt idx="1738">
                  <c:v>94.703599210001258</c:v>
                </c:pt>
                <c:pt idx="1739">
                  <c:v>95.120447194748962</c:v>
                </c:pt>
                <c:pt idx="1740">
                  <c:v>94.767649902811002</c:v>
                </c:pt>
                <c:pt idx="1741">
                  <c:v>94.661359302683366</c:v>
                </c:pt>
                <c:pt idx="1742">
                  <c:v>95.015337195370208</c:v>
                </c:pt>
                <c:pt idx="1743">
                  <c:v>95.114888725631772</c:v>
                </c:pt>
                <c:pt idx="1744">
                  <c:v>94.921757304232628</c:v>
                </c:pt>
                <c:pt idx="1745">
                  <c:v>94.663793712229861</c:v>
                </c:pt>
                <c:pt idx="1746">
                  <c:v>94.620064960531096</c:v>
                </c:pt>
                <c:pt idx="1747">
                  <c:v>94.971175426588388</c:v>
                </c:pt>
                <c:pt idx="1748">
                  <c:v>94.992030932029394</c:v>
                </c:pt>
                <c:pt idx="1749">
                  <c:v>95.158716942600208</c:v>
                </c:pt>
                <c:pt idx="1750">
                  <c:v>95.057715514451985</c:v>
                </c:pt>
                <c:pt idx="1751">
                  <c:v>95.019208631736873</c:v>
                </c:pt>
                <c:pt idx="1752">
                  <c:v>95.075031682833895</c:v>
                </c:pt>
                <c:pt idx="1753">
                  <c:v>94.734960537547821</c:v>
                </c:pt>
                <c:pt idx="1754">
                  <c:v>95.124344898466447</c:v>
                </c:pt>
                <c:pt idx="1755">
                  <c:v>95.123876006450402</c:v>
                </c:pt>
                <c:pt idx="1756">
                  <c:v>94.979877558351163</c:v>
                </c:pt>
                <c:pt idx="1757">
                  <c:v>95.211058113835165</c:v>
                </c:pt>
                <c:pt idx="1758">
                  <c:v>94.905462045153058</c:v>
                </c:pt>
                <c:pt idx="1759">
                  <c:v>94.992829918604514</c:v>
                </c:pt>
                <c:pt idx="1760">
                  <c:v>94.842399752176391</c:v>
                </c:pt>
                <c:pt idx="1761">
                  <c:v>94.513490221458113</c:v>
                </c:pt>
                <c:pt idx="1762">
                  <c:v>95.219003868586512</c:v>
                </c:pt>
                <c:pt idx="1763">
                  <c:v>95.034436407607785</c:v>
                </c:pt>
                <c:pt idx="1764">
                  <c:v>94.798590254541352</c:v>
                </c:pt>
                <c:pt idx="1765">
                  <c:v>95.218912272253917</c:v>
                </c:pt>
                <c:pt idx="1766">
                  <c:v>95.458040082546944</c:v>
                </c:pt>
                <c:pt idx="1767">
                  <c:v>95.141493546067238</c:v>
                </c:pt>
                <c:pt idx="1768">
                  <c:v>94.993044156039886</c:v>
                </c:pt>
                <c:pt idx="1769">
                  <c:v>94.994059206377969</c:v>
                </c:pt>
                <c:pt idx="1770">
                  <c:v>95.145869517278228</c:v>
                </c:pt>
                <c:pt idx="1771">
                  <c:v>94.997686646627642</c:v>
                </c:pt>
                <c:pt idx="1772">
                  <c:v>95.120892544780034</c:v>
                </c:pt>
                <c:pt idx="1773">
                  <c:v>94.993026581684916</c:v>
                </c:pt>
                <c:pt idx="1774">
                  <c:v>94.808323963343625</c:v>
                </c:pt>
                <c:pt idx="1775">
                  <c:v>94.993415782223792</c:v>
                </c:pt>
                <c:pt idx="1776">
                  <c:v>95.684374160781744</c:v>
                </c:pt>
                <c:pt idx="1777">
                  <c:v>94.616477842852575</c:v>
                </c:pt>
                <c:pt idx="1778">
                  <c:v>94.751285670636562</c:v>
                </c:pt>
                <c:pt idx="1779">
                  <c:v>95.194238360824443</c:v>
                </c:pt>
                <c:pt idx="1780">
                  <c:v>95.157491039097451</c:v>
                </c:pt>
                <c:pt idx="1781">
                  <c:v>95.011740732271065</c:v>
                </c:pt>
                <c:pt idx="1782">
                  <c:v>95.028118350818829</c:v>
                </c:pt>
                <c:pt idx="1783">
                  <c:v>94.593058542826725</c:v>
                </c:pt>
                <c:pt idx="1784">
                  <c:v>94.987899047939564</c:v>
                </c:pt>
                <c:pt idx="1785">
                  <c:v>95.116834846326725</c:v>
                </c:pt>
                <c:pt idx="1786">
                  <c:v>94.845120204151186</c:v>
                </c:pt>
                <c:pt idx="1787">
                  <c:v>95.102155746811931</c:v>
                </c:pt>
                <c:pt idx="1788">
                  <c:v>95.00838275742349</c:v>
                </c:pt>
                <c:pt idx="1789">
                  <c:v>94.871893696081784</c:v>
                </c:pt>
                <c:pt idx="1790">
                  <c:v>94.929830136402742</c:v>
                </c:pt>
                <c:pt idx="1791">
                  <c:v>95.025769365956023</c:v>
                </c:pt>
                <c:pt idx="1792">
                  <c:v>94.960847013980029</c:v>
                </c:pt>
                <c:pt idx="1793">
                  <c:v>95.099659832338261</c:v>
                </c:pt>
                <c:pt idx="1794">
                  <c:v>94.996674004070172</c:v>
                </c:pt>
                <c:pt idx="1795">
                  <c:v>95.091033983708385</c:v>
                </c:pt>
                <c:pt idx="1796">
                  <c:v>95.170495936556904</c:v>
                </c:pt>
                <c:pt idx="1797">
                  <c:v>94.660285739240152</c:v>
                </c:pt>
                <c:pt idx="1798">
                  <c:v>94.966383024373357</c:v>
                </c:pt>
                <c:pt idx="1799">
                  <c:v>95.114900421206698</c:v>
                </c:pt>
                <c:pt idx="1800">
                  <c:v>95.394545247509555</c:v>
                </c:pt>
                <c:pt idx="1801">
                  <c:v>94.358896872324976</c:v>
                </c:pt>
                <c:pt idx="1802">
                  <c:v>95.105682518582981</c:v>
                </c:pt>
                <c:pt idx="1803">
                  <c:v>95.118799442922395</c:v>
                </c:pt>
                <c:pt idx="1804">
                  <c:v>95.096876240941526</c:v>
                </c:pt>
                <c:pt idx="1805">
                  <c:v>94.958649464571977</c:v>
                </c:pt>
                <c:pt idx="1806">
                  <c:v>95.06622851293622</c:v>
                </c:pt>
                <c:pt idx="1807">
                  <c:v>95.11006597385088</c:v>
                </c:pt>
                <c:pt idx="1808">
                  <c:v>94.83599068359969</c:v>
                </c:pt>
                <c:pt idx="1809">
                  <c:v>94.735384269519457</c:v>
                </c:pt>
                <c:pt idx="1810">
                  <c:v>94.844134502766209</c:v>
                </c:pt>
                <c:pt idx="1811">
                  <c:v>94.964697989899904</c:v>
                </c:pt>
                <c:pt idx="1812">
                  <c:v>94.787268489456608</c:v>
                </c:pt>
                <c:pt idx="1813">
                  <c:v>95.025484501370343</c:v>
                </c:pt>
                <c:pt idx="1814">
                  <c:v>95.45758143349984</c:v>
                </c:pt>
                <c:pt idx="1815">
                  <c:v>94.761628063099508</c:v>
                </c:pt>
                <c:pt idx="1816">
                  <c:v>95.112283608576007</c:v>
                </c:pt>
                <c:pt idx="1817">
                  <c:v>95.292115192888289</c:v>
                </c:pt>
                <c:pt idx="1818">
                  <c:v>94.760568730456711</c:v>
                </c:pt>
                <c:pt idx="1819">
                  <c:v>95.225779761861645</c:v>
                </c:pt>
                <c:pt idx="1820">
                  <c:v>94.932968162810354</c:v>
                </c:pt>
                <c:pt idx="1821">
                  <c:v>95.089431990833134</c:v>
                </c:pt>
                <c:pt idx="1822">
                  <c:v>94.641308986601047</c:v>
                </c:pt>
                <c:pt idx="1823">
                  <c:v>95.111799158844605</c:v>
                </c:pt>
                <c:pt idx="1824">
                  <c:v>95.011966823898149</c:v>
                </c:pt>
                <c:pt idx="1825">
                  <c:v>95.288486795472508</c:v>
                </c:pt>
                <c:pt idx="1826">
                  <c:v>95.025341604386796</c:v>
                </c:pt>
                <c:pt idx="1827">
                  <c:v>94.982626183651419</c:v>
                </c:pt>
                <c:pt idx="1828">
                  <c:v>95.296537161807962</c:v>
                </c:pt>
                <c:pt idx="1829">
                  <c:v>94.84352179207032</c:v>
                </c:pt>
                <c:pt idx="1830">
                  <c:v>94.725936953210407</c:v>
                </c:pt>
                <c:pt idx="1831">
                  <c:v>94.835867841658597</c:v>
                </c:pt>
                <c:pt idx="1832">
                  <c:v>94.761137962311054</c:v>
                </c:pt>
                <c:pt idx="1833">
                  <c:v>95.183775018445388</c:v>
                </c:pt>
                <c:pt idx="1834">
                  <c:v>95.452241939205052</c:v>
                </c:pt>
                <c:pt idx="1835">
                  <c:v>95.240077083749867</c:v>
                </c:pt>
                <c:pt idx="1836">
                  <c:v>94.57276728070859</c:v>
                </c:pt>
                <c:pt idx="1837">
                  <c:v>95.063067444307137</c:v>
                </c:pt>
                <c:pt idx="1838">
                  <c:v>95.015879437846635</c:v>
                </c:pt>
                <c:pt idx="1839">
                  <c:v>95.135127539314581</c:v>
                </c:pt>
                <c:pt idx="1840">
                  <c:v>95.018244421684273</c:v>
                </c:pt>
                <c:pt idx="1841">
                  <c:v>94.62274194690734</c:v>
                </c:pt>
                <c:pt idx="1842">
                  <c:v>94.84563515463536</c:v>
                </c:pt>
                <c:pt idx="1843">
                  <c:v>94.777375249949316</c:v>
                </c:pt>
                <c:pt idx="1844">
                  <c:v>94.718759718007689</c:v>
                </c:pt>
                <c:pt idx="1845">
                  <c:v>94.95394641529299</c:v>
                </c:pt>
                <c:pt idx="1846">
                  <c:v>95.185588785056481</c:v>
                </c:pt>
                <c:pt idx="1847">
                  <c:v>95.316266566396337</c:v>
                </c:pt>
                <c:pt idx="1848">
                  <c:v>95.438072158877191</c:v>
                </c:pt>
                <c:pt idx="1849">
                  <c:v>94.994520208013796</c:v>
                </c:pt>
                <c:pt idx="1850">
                  <c:v>94.88848793611281</c:v>
                </c:pt>
                <c:pt idx="1851">
                  <c:v>94.914330293986083</c:v>
                </c:pt>
                <c:pt idx="1852">
                  <c:v>94.764754947394835</c:v>
                </c:pt>
                <c:pt idx="1853">
                  <c:v>94.750640786722215</c:v>
                </c:pt>
                <c:pt idx="1854">
                  <c:v>95.016504410854239</c:v>
                </c:pt>
                <c:pt idx="1855">
                  <c:v>95.319973328234354</c:v>
                </c:pt>
                <c:pt idx="1856">
                  <c:v>94.990045843599802</c:v>
                </c:pt>
                <c:pt idx="1857">
                  <c:v>95.220668213296193</c:v>
                </c:pt>
                <c:pt idx="1858">
                  <c:v>95.083668382633164</c:v>
                </c:pt>
                <c:pt idx="1859">
                  <c:v>95.169717447920092</c:v>
                </c:pt>
                <c:pt idx="1860">
                  <c:v>95.003541747122938</c:v>
                </c:pt>
                <c:pt idx="1861">
                  <c:v>94.817318439639351</c:v>
                </c:pt>
                <c:pt idx="1862">
                  <c:v>95.147230865260781</c:v>
                </c:pt>
                <c:pt idx="1863">
                  <c:v>95.112256990718805</c:v>
                </c:pt>
                <c:pt idx="1864">
                  <c:v>94.979627991794146</c:v>
                </c:pt>
                <c:pt idx="1865">
                  <c:v>94.801086085160449</c:v>
                </c:pt>
                <c:pt idx="1866">
                  <c:v>94.770547766627843</c:v>
                </c:pt>
                <c:pt idx="1867">
                  <c:v>94.608394697030818</c:v>
                </c:pt>
                <c:pt idx="1868">
                  <c:v>95.036506337620111</c:v>
                </c:pt>
                <c:pt idx="1869">
                  <c:v>95.108289679882731</c:v>
                </c:pt>
                <c:pt idx="1870">
                  <c:v>94.482691626463705</c:v>
                </c:pt>
                <c:pt idx="1871">
                  <c:v>94.997825196334546</c:v>
                </c:pt>
                <c:pt idx="1872">
                  <c:v>94.897860346917028</c:v>
                </c:pt>
                <c:pt idx="1873">
                  <c:v>95.096239785542664</c:v>
                </c:pt>
                <c:pt idx="1874">
                  <c:v>94.800174964012825</c:v>
                </c:pt>
                <c:pt idx="1875">
                  <c:v>95.088271636763565</c:v>
                </c:pt>
                <c:pt idx="1876">
                  <c:v>95.205821653662724</c:v>
                </c:pt>
                <c:pt idx="1877">
                  <c:v>95.098520098509297</c:v>
                </c:pt>
                <c:pt idx="1878">
                  <c:v>94.890962562431085</c:v>
                </c:pt>
                <c:pt idx="1879">
                  <c:v>94.767807764875812</c:v>
                </c:pt>
                <c:pt idx="1880">
                  <c:v>95.049178816206194</c:v>
                </c:pt>
                <c:pt idx="1881">
                  <c:v>94.843113737841151</c:v>
                </c:pt>
                <c:pt idx="1882">
                  <c:v>94.926958688668719</c:v>
                </c:pt>
                <c:pt idx="1883">
                  <c:v>95.041940024063791</c:v>
                </c:pt>
                <c:pt idx="1884">
                  <c:v>95.02045429041722</c:v>
                </c:pt>
                <c:pt idx="1885">
                  <c:v>94.824326399751484</c:v>
                </c:pt>
                <c:pt idx="1886">
                  <c:v>94.914631188318111</c:v>
                </c:pt>
                <c:pt idx="1887">
                  <c:v>95.120399508203818</c:v>
                </c:pt>
                <c:pt idx="1888">
                  <c:v>94.911451044797289</c:v>
                </c:pt>
                <c:pt idx="1889">
                  <c:v>94.499663299971843</c:v>
                </c:pt>
                <c:pt idx="1890">
                  <c:v>94.619800551096873</c:v>
                </c:pt>
                <c:pt idx="1891">
                  <c:v>94.970993720047034</c:v>
                </c:pt>
                <c:pt idx="1892">
                  <c:v>94.926901465306557</c:v>
                </c:pt>
                <c:pt idx="1893">
                  <c:v>95.041849233422781</c:v>
                </c:pt>
                <c:pt idx="1894">
                  <c:v>95.118512730223742</c:v>
                </c:pt>
                <c:pt idx="1895">
                  <c:v>95.039445641176826</c:v>
                </c:pt>
                <c:pt idx="1896">
                  <c:v>95.002035480472642</c:v>
                </c:pt>
                <c:pt idx="1897">
                  <c:v>95.235718707121762</c:v>
                </c:pt>
                <c:pt idx="1898">
                  <c:v>95.078796981460727</c:v>
                </c:pt>
                <c:pt idx="1899">
                  <c:v>94.824449593404637</c:v>
                </c:pt>
                <c:pt idx="1900">
                  <c:v>95.287579621691492</c:v>
                </c:pt>
                <c:pt idx="1901">
                  <c:v>94.930189385815154</c:v>
                </c:pt>
                <c:pt idx="1902">
                  <c:v>94.952313521137128</c:v>
                </c:pt>
                <c:pt idx="1903">
                  <c:v>94.956332512908887</c:v>
                </c:pt>
                <c:pt idx="1904">
                  <c:v>95.422706007368149</c:v>
                </c:pt>
                <c:pt idx="1905">
                  <c:v>94.888376900671886</c:v>
                </c:pt>
                <c:pt idx="1906">
                  <c:v>94.678985429634565</c:v>
                </c:pt>
                <c:pt idx="1907">
                  <c:v>95.070486154457356</c:v>
                </c:pt>
                <c:pt idx="1908">
                  <c:v>94.840025595786102</c:v>
                </c:pt>
                <c:pt idx="1909">
                  <c:v>95.384217302979863</c:v>
                </c:pt>
                <c:pt idx="1910">
                  <c:v>94.888055679098031</c:v>
                </c:pt>
                <c:pt idx="1911">
                  <c:v>95.239692766636324</c:v>
                </c:pt>
                <c:pt idx="1912">
                  <c:v>95.164775957648843</c:v>
                </c:pt>
                <c:pt idx="1913">
                  <c:v>95.330524364044422</c:v>
                </c:pt>
                <c:pt idx="1914">
                  <c:v>95.109977008900444</c:v>
                </c:pt>
                <c:pt idx="1915">
                  <c:v>94.850710546336728</c:v>
                </c:pt>
                <c:pt idx="1916">
                  <c:v>94.767494690033843</c:v>
                </c:pt>
                <c:pt idx="1917">
                  <c:v>95.16996280304916</c:v>
                </c:pt>
                <c:pt idx="1918">
                  <c:v>94.963543109207421</c:v>
                </c:pt>
                <c:pt idx="1919">
                  <c:v>95.13966684006428</c:v>
                </c:pt>
                <c:pt idx="1920">
                  <c:v>94.881066386673183</c:v>
                </c:pt>
                <c:pt idx="1921">
                  <c:v>94.984534256941643</c:v>
                </c:pt>
                <c:pt idx="1922">
                  <c:v>95.110788074894927</c:v>
                </c:pt>
                <c:pt idx="1923">
                  <c:v>95.020492374704574</c:v>
                </c:pt>
                <c:pt idx="1924">
                  <c:v>94.877788968927831</c:v>
                </c:pt>
                <c:pt idx="1925">
                  <c:v>94.968266973795025</c:v>
                </c:pt>
                <c:pt idx="1926">
                  <c:v>95.033483397946682</c:v>
                </c:pt>
                <c:pt idx="1927">
                  <c:v>94.999700435568485</c:v>
                </c:pt>
                <c:pt idx="1928">
                  <c:v>94.7806050741479</c:v>
                </c:pt>
                <c:pt idx="1929">
                  <c:v>95.029176142416802</c:v>
                </c:pt>
                <c:pt idx="1930">
                  <c:v>94.822177004175344</c:v>
                </c:pt>
                <c:pt idx="1931">
                  <c:v>94.950270736844359</c:v>
                </c:pt>
                <c:pt idx="1932">
                  <c:v>94.824415316429295</c:v>
                </c:pt>
                <c:pt idx="1933">
                  <c:v>94.856159124185012</c:v>
                </c:pt>
                <c:pt idx="1934">
                  <c:v>94.999780464133593</c:v>
                </c:pt>
                <c:pt idx="1935">
                  <c:v>95.308349576663517</c:v>
                </c:pt>
                <c:pt idx="1936">
                  <c:v>94.889778421294835</c:v>
                </c:pt>
                <c:pt idx="1937">
                  <c:v>94.942597565625604</c:v>
                </c:pt>
                <c:pt idx="1938">
                  <c:v>94.969404448774782</c:v>
                </c:pt>
                <c:pt idx="1939">
                  <c:v>94.736188497103797</c:v>
                </c:pt>
                <c:pt idx="1940">
                  <c:v>95.032560551625821</c:v>
                </c:pt>
                <c:pt idx="1941">
                  <c:v>94.996608524701045</c:v>
                </c:pt>
                <c:pt idx="1942">
                  <c:v>94.843527937912469</c:v>
                </c:pt>
                <c:pt idx="1943">
                  <c:v>94.604865860954433</c:v>
                </c:pt>
                <c:pt idx="1944">
                  <c:v>94.706658759027164</c:v>
                </c:pt>
                <c:pt idx="1945">
                  <c:v>95.004779550422597</c:v>
                </c:pt>
                <c:pt idx="1946">
                  <c:v>94.681882915358571</c:v>
                </c:pt>
                <c:pt idx="1947">
                  <c:v>94.994108962819567</c:v>
                </c:pt>
                <c:pt idx="1948">
                  <c:v>94.847027618677416</c:v>
                </c:pt>
                <c:pt idx="1949">
                  <c:v>95.305377504812242</c:v>
                </c:pt>
                <c:pt idx="1950">
                  <c:v>95.008681480470543</c:v>
                </c:pt>
                <c:pt idx="1951">
                  <c:v>95.102821475571403</c:v>
                </c:pt>
                <c:pt idx="1952">
                  <c:v>94.956632023936578</c:v>
                </c:pt>
                <c:pt idx="1953">
                  <c:v>95.038865553382067</c:v>
                </c:pt>
                <c:pt idx="1954">
                  <c:v>95.464826117786316</c:v>
                </c:pt>
                <c:pt idx="1955">
                  <c:v>95.128082465875806</c:v>
                </c:pt>
                <c:pt idx="1956">
                  <c:v>95.370415380395016</c:v>
                </c:pt>
                <c:pt idx="1957">
                  <c:v>94.946843103963587</c:v>
                </c:pt>
                <c:pt idx="1958">
                  <c:v>94.882812281942137</c:v>
                </c:pt>
                <c:pt idx="1959">
                  <c:v>95.127989551329321</c:v>
                </c:pt>
                <c:pt idx="1960">
                  <c:v>94.889342519753285</c:v>
                </c:pt>
                <c:pt idx="1961">
                  <c:v>95.145855825322542</c:v>
                </c:pt>
                <c:pt idx="1962">
                  <c:v>94.947426886691972</c:v>
                </c:pt>
                <c:pt idx="1963">
                  <c:v>95.108020281531864</c:v>
                </c:pt>
                <c:pt idx="1964">
                  <c:v>94.721955651785251</c:v>
                </c:pt>
                <c:pt idx="1965">
                  <c:v>95.063252660219007</c:v>
                </c:pt>
                <c:pt idx="1966">
                  <c:v>94.683741003416813</c:v>
                </c:pt>
                <c:pt idx="1967">
                  <c:v>95.271353645176902</c:v>
                </c:pt>
                <c:pt idx="1968">
                  <c:v>94.856699907753182</c:v>
                </c:pt>
                <c:pt idx="1969">
                  <c:v>94.965675880388687</c:v>
                </c:pt>
                <c:pt idx="1970">
                  <c:v>95.104586529919871</c:v>
                </c:pt>
                <c:pt idx="1971">
                  <c:v>95.050571706300502</c:v>
                </c:pt>
                <c:pt idx="1972">
                  <c:v>95.046126118103288</c:v>
                </c:pt>
                <c:pt idx="1973">
                  <c:v>94.579066795181205</c:v>
                </c:pt>
                <c:pt idx="1974">
                  <c:v>94.686700251609906</c:v>
                </c:pt>
                <c:pt idx="1975">
                  <c:v>94.801983031099439</c:v>
                </c:pt>
                <c:pt idx="1976">
                  <c:v>94.802430394067585</c:v>
                </c:pt>
                <c:pt idx="1977">
                  <c:v>94.727159426841084</c:v>
                </c:pt>
                <c:pt idx="1978">
                  <c:v>94.829124740076608</c:v>
                </c:pt>
                <c:pt idx="1979">
                  <c:v>95.087598548174924</c:v>
                </c:pt>
                <c:pt idx="1980">
                  <c:v>95.016713635446706</c:v>
                </c:pt>
                <c:pt idx="1981">
                  <c:v>95.097288878401656</c:v>
                </c:pt>
                <c:pt idx="1982">
                  <c:v>95.210840023402341</c:v>
                </c:pt>
                <c:pt idx="1983">
                  <c:v>94.833028811792161</c:v>
                </c:pt>
                <c:pt idx="1984">
                  <c:v>95.127946447978559</c:v>
                </c:pt>
                <c:pt idx="1985">
                  <c:v>94.986406524344702</c:v>
                </c:pt>
                <c:pt idx="1986">
                  <c:v>95.050640055598151</c:v>
                </c:pt>
                <c:pt idx="1987">
                  <c:v>95.039186730062482</c:v>
                </c:pt>
                <c:pt idx="1988">
                  <c:v>94.807843569772061</c:v>
                </c:pt>
                <c:pt idx="1989">
                  <c:v>95.130102607300273</c:v>
                </c:pt>
                <c:pt idx="1990">
                  <c:v>94.913187969208408</c:v>
                </c:pt>
                <c:pt idx="1991">
                  <c:v>94.828164126674835</c:v>
                </c:pt>
                <c:pt idx="1992">
                  <c:v>95.165127429057179</c:v>
                </c:pt>
                <c:pt idx="1993">
                  <c:v>95.352793846625588</c:v>
                </c:pt>
                <c:pt idx="1994">
                  <c:v>94.809898007813601</c:v>
                </c:pt>
                <c:pt idx="1995">
                  <c:v>95.042632198572264</c:v>
                </c:pt>
                <c:pt idx="1996">
                  <c:v>94.917173353952535</c:v>
                </c:pt>
                <c:pt idx="1997">
                  <c:v>95.179914701376745</c:v>
                </c:pt>
                <c:pt idx="1998">
                  <c:v>95.204558219039981</c:v>
                </c:pt>
                <c:pt idx="1999">
                  <c:v>94.868327449986538</c:v>
                </c:pt>
                <c:pt idx="2000">
                  <c:v>95.104762373644377</c:v>
                </c:pt>
                <c:pt idx="2001">
                  <c:v>94.958074001524267</c:v>
                </c:pt>
                <c:pt idx="2002">
                  <c:v>94.667913596339986</c:v>
                </c:pt>
                <c:pt idx="2003">
                  <c:v>94.866815885187719</c:v>
                </c:pt>
                <c:pt idx="2004">
                  <c:v>94.851884007580026</c:v>
                </c:pt>
                <c:pt idx="2005">
                  <c:v>95.005832835028727</c:v>
                </c:pt>
                <c:pt idx="2006">
                  <c:v>95.223945881903731</c:v>
                </c:pt>
                <c:pt idx="2007">
                  <c:v>95.150619290642823</c:v>
                </c:pt>
                <c:pt idx="2008">
                  <c:v>95.076947444509699</c:v>
                </c:pt>
                <c:pt idx="2009">
                  <c:v>95.242461135733649</c:v>
                </c:pt>
                <c:pt idx="2010">
                  <c:v>94.884106614261142</c:v>
                </c:pt>
                <c:pt idx="2011">
                  <c:v>94.862416943114681</c:v>
                </c:pt>
                <c:pt idx="2012">
                  <c:v>95.023735671316985</c:v>
                </c:pt>
                <c:pt idx="2013">
                  <c:v>94.972154375878134</c:v>
                </c:pt>
                <c:pt idx="2014">
                  <c:v>95.286606189470362</c:v>
                </c:pt>
                <c:pt idx="2015">
                  <c:v>95.007173982658443</c:v>
                </c:pt>
                <c:pt idx="2016">
                  <c:v>94.73978777706516</c:v>
                </c:pt>
                <c:pt idx="2017">
                  <c:v>95.265327658671339</c:v>
                </c:pt>
                <c:pt idx="2018">
                  <c:v>94.952917465654039</c:v>
                </c:pt>
                <c:pt idx="2019">
                  <c:v>95.030988418111392</c:v>
                </c:pt>
                <c:pt idx="2020">
                  <c:v>95.036173786670332</c:v>
                </c:pt>
                <c:pt idx="2021">
                  <c:v>94.695714043807513</c:v>
                </c:pt>
                <c:pt idx="2022">
                  <c:v>94.727205188752066</c:v>
                </c:pt>
                <c:pt idx="2023">
                  <c:v>95.050656464872176</c:v>
                </c:pt>
                <c:pt idx="2024">
                  <c:v>95.042784607978732</c:v>
                </c:pt>
                <c:pt idx="2025">
                  <c:v>94.990265633847642</c:v>
                </c:pt>
                <c:pt idx="2026">
                  <c:v>95.467309836542995</c:v>
                </c:pt>
                <c:pt idx="2027">
                  <c:v>94.799001961424977</c:v>
                </c:pt>
                <c:pt idx="2028">
                  <c:v>95.167664161112683</c:v>
                </c:pt>
                <c:pt idx="2029">
                  <c:v>94.899720313686586</c:v>
                </c:pt>
                <c:pt idx="2030">
                  <c:v>94.932771567457209</c:v>
                </c:pt>
                <c:pt idx="2031">
                  <c:v>95.254070066193293</c:v>
                </c:pt>
                <c:pt idx="2032">
                  <c:v>94.635484309167538</c:v>
                </c:pt>
                <c:pt idx="2033">
                  <c:v>94.927733423388744</c:v>
                </c:pt>
                <c:pt idx="2034">
                  <c:v>95.669247332030565</c:v>
                </c:pt>
                <c:pt idx="2035">
                  <c:v>94.6925756806734</c:v>
                </c:pt>
                <c:pt idx="2036">
                  <c:v>95.177263373452078</c:v>
                </c:pt>
                <c:pt idx="2037">
                  <c:v>94.871005703077984</c:v>
                </c:pt>
                <c:pt idx="2038">
                  <c:v>95.043093918725631</c:v>
                </c:pt>
                <c:pt idx="2039">
                  <c:v>95.127963780490134</c:v>
                </c:pt>
                <c:pt idx="2040">
                  <c:v>94.612120534616949</c:v>
                </c:pt>
                <c:pt idx="2041">
                  <c:v>95.052196849162087</c:v>
                </c:pt>
                <c:pt idx="2042">
                  <c:v>95.005961932301389</c:v>
                </c:pt>
                <c:pt idx="2043">
                  <c:v>95.195638365086708</c:v>
                </c:pt>
                <c:pt idx="2044">
                  <c:v>95.012539068198294</c:v>
                </c:pt>
                <c:pt idx="2045">
                  <c:v>95.041548664717524</c:v>
                </c:pt>
                <c:pt idx="2046">
                  <c:v>95.224415189161036</c:v>
                </c:pt>
                <c:pt idx="2047">
                  <c:v>94.991966866835185</c:v>
                </c:pt>
                <c:pt idx="2048">
                  <c:v>94.883589691314882</c:v>
                </c:pt>
                <c:pt idx="2049">
                  <c:v>94.777913298650432</c:v>
                </c:pt>
                <c:pt idx="2050">
                  <c:v>95.014023474951458</c:v>
                </c:pt>
                <c:pt idx="2051">
                  <c:v>95.185958925605078</c:v>
                </c:pt>
                <c:pt idx="2052">
                  <c:v>95.278020132515053</c:v>
                </c:pt>
                <c:pt idx="2053">
                  <c:v>95.17382077111958</c:v>
                </c:pt>
                <c:pt idx="2054">
                  <c:v>94.754924273559183</c:v>
                </c:pt>
                <c:pt idx="2055">
                  <c:v>95.11369793596603</c:v>
                </c:pt>
                <c:pt idx="2056">
                  <c:v>95.107481833017189</c:v>
                </c:pt>
                <c:pt idx="2057">
                  <c:v>95.052050957548033</c:v>
                </c:pt>
                <c:pt idx="2058">
                  <c:v>94.988094149522794</c:v>
                </c:pt>
                <c:pt idx="2059">
                  <c:v>95.102375593172695</c:v>
                </c:pt>
                <c:pt idx="2060">
                  <c:v>94.739054071466057</c:v>
                </c:pt>
                <c:pt idx="2061">
                  <c:v>94.621058288441617</c:v>
                </c:pt>
                <c:pt idx="2062">
                  <c:v>94.869169702545918</c:v>
                </c:pt>
                <c:pt idx="2063">
                  <c:v>95.061646782109037</c:v>
                </c:pt>
                <c:pt idx="2064">
                  <c:v>95.140803949460349</c:v>
                </c:pt>
                <c:pt idx="2065">
                  <c:v>94.786699635984519</c:v>
                </c:pt>
                <c:pt idx="2066">
                  <c:v>95.351069099372666</c:v>
                </c:pt>
                <c:pt idx="2067">
                  <c:v>94.87077826551112</c:v>
                </c:pt>
                <c:pt idx="2068">
                  <c:v>94.903037589359187</c:v>
                </c:pt>
                <c:pt idx="2069">
                  <c:v>95.026005930203155</c:v>
                </c:pt>
                <c:pt idx="2070">
                  <c:v>94.978038773511017</c:v>
                </c:pt>
                <c:pt idx="2071">
                  <c:v>94.797886134228179</c:v>
                </c:pt>
                <c:pt idx="2072">
                  <c:v>95.06882695799132</c:v>
                </c:pt>
                <c:pt idx="2073">
                  <c:v>95.237712447021792</c:v>
                </c:pt>
                <c:pt idx="2074">
                  <c:v>94.935285421104211</c:v>
                </c:pt>
                <c:pt idx="2075">
                  <c:v>94.913160853263335</c:v>
                </c:pt>
                <c:pt idx="2076">
                  <c:v>95.193487150682486</c:v>
                </c:pt>
                <c:pt idx="2077">
                  <c:v>94.64124851355335</c:v>
                </c:pt>
                <c:pt idx="2078">
                  <c:v>95.01111688547897</c:v>
                </c:pt>
                <c:pt idx="2079">
                  <c:v>94.983021310139392</c:v>
                </c:pt>
                <c:pt idx="2080">
                  <c:v>94.921121891603832</c:v>
                </c:pt>
                <c:pt idx="2081">
                  <c:v>95.517890272689201</c:v>
                </c:pt>
                <c:pt idx="2082">
                  <c:v>95.218601216244849</c:v>
                </c:pt>
                <c:pt idx="2083">
                  <c:v>94.897187676013147</c:v>
                </c:pt>
                <c:pt idx="2084">
                  <c:v>95.214511380740788</c:v>
                </c:pt>
                <c:pt idx="2085">
                  <c:v>95.105137546491633</c:v>
                </c:pt>
                <c:pt idx="2086">
                  <c:v>94.806476195705415</c:v>
                </c:pt>
                <c:pt idx="2087">
                  <c:v>95.067436138498749</c:v>
                </c:pt>
                <c:pt idx="2088">
                  <c:v>95.27911583294626</c:v>
                </c:pt>
                <c:pt idx="2089">
                  <c:v>95.00253416841754</c:v>
                </c:pt>
                <c:pt idx="2090">
                  <c:v>95.120057583480389</c:v>
                </c:pt>
                <c:pt idx="2091">
                  <c:v>94.8591994783839</c:v>
                </c:pt>
                <c:pt idx="2092">
                  <c:v>95.187276893742037</c:v>
                </c:pt>
                <c:pt idx="2093">
                  <c:v>94.819675853409677</c:v>
                </c:pt>
                <c:pt idx="2094">
                  <c:v>95.029730547234124</c:v>
                </c:pt>
                <c:pt idx="2095">
                  <c:v>94.772612001957853</c:v>
                </c:pt>
                <c:pt idx="2096">
                  <c:v>95.139106480850188</c:v>
                </c:pt>
                <c:pt idx="2097">
                  <c:v>95.13130724055975</c:v>
                </c:pt>
                <c:pt idx="2098">
                  <c:v>94.880251149616129</c:v>
                </c:pt>
                <c:pt idx="2099">
                  <c:v>94.958975375966986</c:v>
                </c:pt>
                <c:pt idx="2100">
                  <c:v>94.865815695327285</c:v>
                </c:pt>
                <c:pt idx="2101">
                  <c:v>94.993196067725748</c:v>
                </c:pt>
                <c:pt idx="2102">
                  <c:v>95.102429097654891</c:v>
                </c:pt>
                <c:pt idx="2103">
                  <c:v>95.408252515809465</c:v>
                </c:pt>
                <c:pt idx="2104">
                  <c:v>94.896862932703229</c:v>
                </c:pt>
                <c:pt idx="2105">
                  <c:v>94.513409056852083</c:v>
                </c:pt>
                <c:pt idx="2106">
                  <c:v>95.271779963789797</c:v>
                </c:pt>
                <c:pt idx="2107">
                  <c:v>94.901238071589987</c:v>
                </c:pt>
                <c:pt idx="2108">
                  <c:v>94.739505131202733</c:v>
                </c:pt>
                <c:pt idx="2109">
                  <c:v>94.755608805539623</c:v>
                </c:pt>
                <c:pt idx="2110">
                  <c:v>95.162580659994774</c:v>
                </c:pt>
                <c:pt idx="2111">
                  <c:v>94.668698513136107</c:v>
                </c:pt>
                <c:pt idx="2112">
                  <c:v>95.124185627994592</c:v>
                </c:pt>
                <c:pt idx="2113">
                  <c:v>95.290699286019745</c:v>
                </c:pt>
                <c:pt idx="2114">
                  <c:v>94.883544030787135</c:v>
                </c:pt>
                <c:pt idx="2115">
                  <c:v>94.813210466520303</c:v>
                </c:pt>
                <c:pt idx="2116">
                  <c:v>94.659204053579288</c:v>
                </c:pt>
                <c:pt idx="2117">
                  <c:v>94.678188804309215</c:v>
                </c:pt>
                <c:pt idx="2118">
                  <c:v>94.602033864830389</c:v>
                </c:pt>
                <c:pt idx="2119">
                  <c:v>94.9459116825563</c:v>
                </c:pt>
                <c:pt idx="2120">
                  <c:v>95.012551708484565</c:v>
                </c:pt>
                <c:pt idx="2121">
                  <c:v>94.952366759206456</c:v>
                </c:pt>
                <c:pt idx="2122">
                  <c:v>95.092282034735447</c:v>
                </c:pt>
                <c:pt idx="2123">
                  <c:v>94.898483512002414</c:v>
                </c:pt>
                <c:pt idx="2124">
                  <c:v>95.222799687502388</c:v>
                </c:pt>
                <c:pt idx="2125">
                  <c:v>95.033512299187464</c:v>
                </c:pt>
                <c:pt idx="2126">
                  <c:v>95.192522582740935</c:v>
                </c:pt>
                <c:pt idx="2127">
                  <c:v>94.695634963936826</c:v>
                </c:pt>
                <c:pt idx="2128">
                  <c:v>94.98718069245497</c:v>
                </c:pt>
                <c:pt idx="2129">
                  <c:v>94.982845970026474</c:v>
                </c:pt>
                <c:pt idx="2130">
                  <c:v>94.780987110968638</c:v>
                </c:pt>
                <c:pt idx="2131">
                  <c:v>95.39739128703323</c:v>
                </c:pt>
                <c:pt idx="2132">
                  <c:v>95.051183068152881</c:v>
                </c:pt>
                <c:pt idx="2133">
                  <c:v>95.146712643495036</c:v>
                </c:pt>
                <c:pt idx="2134">
                  <c:v>94.665429020472359</c:v>
                </c:pt>
                <c:pt idx="2135">
                  <c:v>95.327022843629351</c:v>
                </c:pt>
                <c:pt idx="2136">
                  <c:v>95.231970261202719</c:v>
                </c:pt>
                <c:pt idx="2137">
                  <c:v>94.732175590294531</c:v>
                </c:pt>
                <c:pt idx="2138">
                  <c:v>95.254359079728275</c:v>
                </c:pt>
                <c:pt idx="2139">
                  <c:v>95.179461354855562</c:v>
                </c:pt>
                <c:pt idx="2140">
                  <c:v>94.880096920589978</c:v>
                </c:pt>
                <c:pt idx="2141">
                  <c:v>95.14898156875428</c:v>
                </c:pt>
                <c:pt idx="2142">
                  <c:v>95.379445642719261</c:v>
                </c:pt>
                <c:pt idx="2143">
                  <c:v>95.30877865040749</c:v>
                </c:pt>
                <c:pt idx="2144">
                  <c:v>94.963445136605415</c:v>
                </c:pt>
                <c:pt idx="2145">
                  <c:v>94.645368118678292</c:v>
                </c:pt>
                <c:pt idx="2146">
                  <c:v>95.139039681378023</c:v>
                </c:pt>
                <c:pt idx="2147">
                  <c:v>94.78622458212574</c:v>
                </c:pt>
                <c:pt idx="2148">
                  <c:v>94.94871579367107</c:v>
                </c:pt>
                <c:pt idx="2149">
                  <c:v>94.857121091151086</c:v>
                </c:pt>
                <c:pt idx="2150">
                  <c:v>94.933295987033731</c:v>
                </c:pt>
                <c:pt idx="2151">
                  <c:v>94.733130814248824</c:v>
                </c:pt>
                <c:pt idx="2152">
                  <c:v>95.073984203092323</c:v>
                </c:pt>
                <c:pt idx="2153">
                  <c:v>95.094361880376667</c:v>
                </c:pt>
                <c:pt idx="2154">
                  <c:v>94.856953314912801</c:v>
                </c:pt>
                <c:pt idx="2155">
                  <c:v>94.78778280182101</c:v>
                </c:pt>
                <c:pt idx="2156">
                  <c:v>94.843868749013836</c:v>
                </c:pt>
                <c:pt idx="2157">
                  <c:v>95.003102700482756</c:v>
                </c:pt>
                <c:pt idx="2158">
                  <c:v>95.109618089156015</c:v>
                </c:pt>
                <c:pt idx="2159">
                  <c:v>94.742253075723099</c:v>
                </c:pt>
                <c:pt idx="2160">
                  <c:v>94.859316796572259</c:v>
                </c:pt>
                <c:pt idx="2161">
                  <c:v>94.822344429820475</c:v>
                </c:pt>
                <c:pt idx="2162">
                  <c:v>94.720492539000631</c:v>
                </c:pt>
                <c:pt idx="2163">
                  <c:v>95.28013712036342</c:v>
                </c:pt>
                <c:pt idx="2164">
                  <c:v>95.027131921207811</c:v>
                </c:pt>
                <c:pt idx="2165">
                  <c:v>94.845136627541322</c:v>
                </c:pt>
                <c:pt idx="2166">
                  <c:v>95.111960082281087</c:v>
                </c:pt>
                <c:pt idx="2167">
                  <c:v>95.008787999655482</c:v>
                </c:pt>
                <c:pt idx="2168">
                  <c:v>95.44859016307683</c:v>
                </c:pt>
                <c:pt idx="2169">
                  <c:v>95.099347150390088</c:v>
                </c:pt>
                <c:pt idx="2170">
                  <c:v>94.539869285524418</c:v>
                </c:pt>
                <c:pt idx="2171">
                  <c:v>94.912466195826241</c:v>
                </c:pt>
                <c:pt idx="2172">
                  <c:v>95.147970604157749</c:v>
                </c:pt>
                <c:pt idx="2173">
                  <c:v>94.768549593854075</c:v>
                </c:pt>
                <c:pt idx="2174">
                  <c:v>95.054898666950209</c:v>
                </c:pt>
                <c:pt idx="2175">
                  <c:v>94.729359743956635</c:v>
                </c:pt>
                <c:pt idx="2176">
                  <c:v>95.194411178655102</c:v>
                </c:pt>
                <c:pt idx="2177">
                  <c:v>95.145673118850311</c:v>
                </c:pt>
                <c:pt idx="2178">
                  <c:v>95.022294449513709</c:v>
                </c:pt>
                <c:pt idx="2179">
                  <c:v>95.001978073799549</c:v>
                </c:pt>
                <c:pt idx="2180">
                  <c:v>95.322176359514486</c:v>
                </c:pt>
                <c:pt idx="2181">
                  <c:v>94.933534837460201</c:v>
                </c:pt>
                <c:pt idx="2182">
                  <c:v>94.792218962360707</c:v>
                </c:pt>
                <c:pt idx="2183">
                  <c:v>95.072850107886779</c:v>
                </c:pt>
                <c:pt idx="2184">
                  <c:v>94.897790757896203</c:v>
                </c:pt>
                <c:pt idx="2185">
                  <c:v>94.650317953544103</c:v>
                </c:pt>
                <c:pt idx="2186">
                  <c:v>94.78877265577637</c:v>
                </c:pt>
                <c:pt idx="2187">
                  <c:v>94.799747187179392</c:v>
                </c:pt>
                <c:pt idx="2188">
                  <c:v>95.111456573730479</c:v>
                </c:pt>
                <c:pt idx="2189">
                  <c:v>94.872168701368835</c:v>
                </c:pt>
                <c:pt idx="2190">
                  <c:v>95.05292889313607</c:v>
                </c:pt>
                <c:pt idx="2191">
                  <c:v>95.13296089557538</c:v>
                </c:pt>
                <c:pt idx="2192">
                  <c:v>95.164517695453611</c:v>
                </c:pt>
                <c:pt idx="2193">
                  <c:v>95.008735301516978</c:v>
                </c:pt>
                <c:pt idx="2194">
                  <c:v>95.327080422174078</c:v>
                </c:pt>
                <c:pt idx="2195">
                  <c:v>94.756255660288659</c:v>
                </c:pt>
                <c:pt idx="2196">
                  <c:v>95.05744529705791</c:v>
                </c:pt>
                <c:pt idx="2197">
                  <c:v>95.040731885584819</c:v>
                </c:pt>
                <c:pt idx="2198">
                  <c:v>95.013821747798133</c:v>
                </c:pt>
                <c:pt idx="2199">
                  <c:v>94.878078088999544</c:v>
                </c:pt>
                <c:pt idx="2200">
                  <c:v>94.934847205157396</c:v>
                </c:pt>
                <c:pt idx="2201">
                  <c:v>94.883484898592144</c:v>
                </c:pt>
                <c:pt idx="2202">
                  <c:v>94.888667590632664</c:v>
                </c:pt>
                <c:pt idx="2203">
                  <c:v>94.947287167521139</c:v>
                </c:pt>
                <c:pt idx="2204">
                  <c:v>94.906262034078907</c:v>
                </c:pt>
                <c:pt idx="2205">
                  <c:v>94.893928947280443</c:v>
                </c:pt>
                <c:pt idx="2206">
                  <c:v>94.693969104819843</c:v>
                </c:pt>
                <c:pt idx="2207">
                  <c:v>95.088219391423763</c:v>
                </c:pt>
                <c:pt idx="2208">
                  <c:v>94.989461822779788</c:v>
                </c:pt>
                <c:pt idx="2209">
                  <c:v>95.055564129329341</c:v>
                </c:pt>
                <c:pt idx="2210">
                  <c:v>95.061003958426639</c:v>
                </c:pt>
                <c:pt idx="2211">
                  <c:v>95.111678735754694</c:v>
                </c:pt>
                <c:pt idx="2212">
                  <c:v>94.993417183993586</c:v>
                </c:pt>
                <c:pt idx="2213">
                  <c:v>94.841266750324479</c:v>
                </c:pt>
                <c:pt idx="2214">
                  <c:v>95.303649038266698</c:v>
                </c:pt>
                <c:pt idx="2215">
                  <c:v>95.021828990498605</c:v>
                </c:pt>
                <c:pt idx="2216">
                  <c:v>95.29915966192317</c:v>
                </c:pt>
                <c:pt idx="2217">
                  <c:v>95.209480205519597</c:v>
                </c:pt>
                <c:pt idx="2218">
                  <c:v>94.644908820065638</c:v>
                </c:pt>
                <c:pt idx="2219">
                  <c:v>94.884231710711262</c:v>
                </c:pt>
                <c:pt idx="2220">
                  <c:v>95.309084568583245</c:v>
                </c:pt>
                <c:pt idx="2221">
                  <c:v>94.648838890312035</c:v>
                </c:pt>
                <c:pt idx="2222">
                  <c:v>95.103506850418199</c:v>
                </c:pt>
                <c:pt idx="2223">
                  <c:v>95.138630829086196</c:v>
                </c:pt>
                <c:pt idx="2224">
                  <c:v>94.904891366372624</c:v>
                </c:pt>
                <c:pt idx="2225">
                  <c:v>94.723925506712945</c:v>
                </c:pt>
                <c:pt idx="2226">
                  <c:v>95.112005615421495</c:v>
                </c:pt>
                <c:pt idx="2227">
                  <c:v>94.815301644626587</c:v>
                </c:pt>
                <c:pt idx="2228">
                  <c:v>95.106933308061713</c:v>
                </c:pt>
                <c:pt idx="2229">
                  <c:v>95.128211328185031</c:v>
                </c:pt>
                <c:pt idx="2230">
                  <c:v>94.957103318880428</c:v>
                </c:pt>
                <c:pt idx="2231">
                  <c:v>94.965234325860308</c:v>
                </c:pt>
                <c:pt idx="2232">
                  <c:v>94.896172070892959</c:v>
                </c:pt>
                <c:pt idx="2233">
                  <c:v>95.131501251519623</c:v>
                </c:pt>
                <c:pt idx="2234">
                  <c:v>94.88309055094625</c:v>
                </c:pt>
                <c:pt idx="2235">
                  <c:v>95.006597637019624</c:v>
                </c:pt>
                <c:pt idx="2236">
                  <c:v>95.117199337500452</c:v>
                </c:pt>
                <c:pt idx="2237">
                  <c:v>95.264726544639387</c:v>
                </c:pt>
                <c:pt idx="2238">
                  <c:v>94.851209209626546</c:v>
                </c:pt>
                <c:pt idx="2239">
                  <c:v>94.994726799208564</c:v>
                </c:pt>
                <c:pt idx="2240">
                  <c:v>95.004342678280551</c:v>
                </c:pt>
                <c:pt idx="2241">
                  <c:v>94.915724844731287</c:v>
                </c:pt>
                <c:pt idx="2242">
                  <c:v>94.76961194777904</c:v>
                </c:pt>
                <c:pt idx="2243">
                  <c:v>95.108096434400579</c:v>
                </c:pt>
                <c:pt idx="2244">
                  <c:v>94.846990487527563</c:v>
                </c:pt>
                <c:pt idx="2245">
                  <c:v>95.038647970507142</c:v>
                </c:pt>
                <c:pt idx="2246">
                  <c:v>94.976450010125987</c:v>
                </c:pt>
                <c:pt idx="2247">
                  <c:v>94.893669310902922</c:v>
                </c:pt>
                <c:pt idx="2248">
                  <c:v>95.192959079785552</c:v>
                </c:pt>
                <c:pt idx="2249">
                  <c:v>95.104669042934844</c:v>
                </c:pt>
                <c:pt idx="2250">
                  <c:v>95.200827721287737</c:v>
                </c:pt>
                <c:pt idx="2251">
                  <c:v>95.003591076354354</c:v>
                </c:pt>
                <c:pt idx="2252">
                  <c:v>95.229850536824884</c:v>
                </c:pt>
                <c:pt idx="2253">
                  <c:v>94.968406759165333</c:v>
                </c:pt>
                <c:pt idx="2254">
                  <c:v>94.792657012036827</c:v>
                </c:pt>
                <c:pt idx="2255">
                  <c:v>94.852728925891427</c:v>
                </c:pt>
                <c:pt idx="2256">
                  <c:v>95.036300644236562</c:v>
                </c:pt>
                <c:pt idx="2257">
                  <c:v>95.071720628922819</c:v>
                </c:pt>
                <c:pt idx="2258">
                  <c:v>95.222799283340791</c:v>
                </c:pt>
                <c:pt idx="2259">
                  <c:v>94.687241024240123</c:v>
                </c:pt>
                <c:pt idx="2260">
                  <c:v>94.955998070972768</c:v>
                </c:pt>
                <c:pt idx="2261">
                  <c:v>95.04699064547755</c:v>
                </c:pt>
                <c:pt idx="2262">
                  <c:v>94.475758765110214</c:v>
                </c:pt>
                <c:pt idx="2263">
                  <c:v>94.963025431968319</c:v>
                </c:pt>
                <c:pt idx="2264">
                  <c:v>94.891388665540433</c:v>
                </c:pt>
                <c:pt idx="2265">
                  <c:v>94.645558501391264</c:v>
                </c:pt>
                <c:pt idx="2266">
                  <c:v>94.898869878601559</c:v>
                </c:pt>
                <c:pt idx="2267">
                  <c:v>94.873483468159961</c:v>
                </c:pt>
                <c:pt idx="2268">
                  <c:v>94.996718521614937</c:v>
                </c:pt>
                <c:pt idx="2269">
                  <c:v>94.89978709883998</c:v>
                </c:pt>
                <c:pt idx="2270">
                  <c:v>94.964990975752016</c:v>
                </c:pt>
                <c:pt idx="2271">
                  <c:v>94.913724588832153</c:v>
                </c:pt>
                <c:pt idx="2272">
                  <c:v>95.218932191093145</c:v>
                </c:pt>
                <c:pt idx="2273">
                  <c:v>95.439671072221486</c:v>
                </c:pt>
                <c:pt idx="2274">
                  <c:v>95.094668356528715</c:v>
                </c:pt>
                <c:pt idx="2275">
                  <c:v>94.887787933573279</c:v>
                </c:pt>
                <c:pt idx="2276">
                  <c:v>95.206714245992799</c:v>
                </c:pt>
                <c:pt idx="2277">
                  <c:v>95.217518332395727</c:v>
                </c:pt>
                <c:pt idx="2278">
                  <c:v>95.120357090396382</c:v>
                </c:pt>
                <c:pt idx="2279">
                  <c:v>94.973407968243222</c:v>
                </c:pt>
                <c:pt idx="2280">
                  <c:v>95.216948763865801</c:v>
                </c:pt>
                <c:pt idx="2281">
                  <c:v>94.763633910185973</c:v>
                </c:pt>
                <c:pt idx="2282">
                  <c:v>94.957836664363271</c:v>
                </c:pt>
                <c:pt idx="2283">
                  <c:v>94.751164619026028</c:v>
                </c:pt>
                <c:pt idx="2284">
                  <c:v>94.949782115523675</c:v>
                </c:pt>
                <c:pt idx="2285">
                  <c:v>94.856805047360297</c:v>
                </c:pt>
                <c:pt idx="2286">
                  <c:v>95.228236411460387</c:v>
                </c:pt>
                <c:pt idx="2287">
                  <c:v>95.10363604912115</c:v>
                </c:pt>
                <c:pt idx="2288">
                  <c:v>94.524938372526549</c:v>
                </c:pt>
                <c:pt idx="2289">
                  <c:v>95.238120632485504</c:v>
                </c:pt>
                <c:pt idx="2290">
                  <c:v>94.529433321273473</c:v>
                </c:pt>
                <c:pt idx="2291">
                  <c:v>95.009195553892511</c:v>
                </c:pt>
                <c:pt idx="2292">
                  <c:v>95.14674180487512</c:v>
                </c:pt>
                <c:pt idx="2293">
                  <c:v>94.876079369692221</c:v>
                </c:pt>
                <c:pt idx="2294">
                  <c:v>95.09385042376465</c:v>
                </c:pt>
                <c:pt idx="2295">
                  <c:v>95.238852040711976</c:v>
                </c:pt>
                <c:pt idx="2296">
                  <c:v>95.428642554451514</c:v>
                </c:pt>
                <c:pt idx="2297">
                  <c:v>94.729548371513374</c:v>
                </c:pt>
                <c:pt idx="2298">
                  <c:v>94.906577477029231</c:v>
                </c:pt>
                <c:pt idx="2299">
                  <c:v>94.914204616849204</c:v>
                </c:pt>
                <c:pt idx="2300">
                  <c:v>94.821887965670854</c:v>
                </c:pt>
                <c:pt idx="2301">
                  <c:v>95.125127436906396</c:v>
                </c:pt>
                <c:pt idx="2302">
                  <c:v>94.960209261484806</c:v>
                </c:pt>
                <c:pt idx="2303">
                  <c:v>94.534521507862166</c:v>
                </c:pt>
                <c:pt idx="2304">
                  <c:v>94.989989095416561</c:v>
                </c:pt>
                <c:pt idx="2305">
                  <c:v>94.959565035384927</c:v>
                </c:pt>
                <c:pt idx="2306">
                  <c:v>94.966313391963681</c:v>
                </c:pt>
                <c:pt idx="2307">
                  <c:v>94.869341325437205</c:v>
                </c:pt>
                <c:pt idx="2308">
                  <c:v>94.996734137031908</c:v>
                </c:pt>
                <c:pt idx="2309">
                  <c:v>95.171235889737261</c:v>
                </c:pt>
                <c:pt idx="2310">
                  <c:v>95.170424019452284</c:v>
                </c:pt>
                <c:pt idx="2311">
                  <c:v>94.690269909525426</c:v>
                </c:pt>
                <c:pt idx="2312">
                  <c:v>94.845988557170855</c:v>
                </c:pt>
                <c:pt idx="2313">
                  <c:v>95.023319007512171</c:v>
                </c:pt>
                <c:pt idx="2314">
                  <c:v>94.900327517520836</c:v>
                </c:pt>
                <c:pt idx="2315">
                  <c:v>95.186161376017552</c:v>
                </c:pt>
                <c:pt idx="2316">
                  <c:v>95.237049446032728</c:v>
                </c:pt>
                <c:pt idx="2317">
                  <c:v>95.16322754843857</c:v>
                </c:pt>
                <c:pt idx="2318">
                  <c:v>94.90092206025902</c:v>
                </c:pt>
                <c:pt idx="2319">
                  <c:v>94.767263119092334</c:v>
                </c:pt>
                <c:pt idx="2320">
                  <c:v>95.037883814172829</c:v>
                </c:pt>
                <c:pt idx="2321">
                  <c:v>95.092570046487182</c:v>
                </c:pt>
                <c:pt idx="2322">
                  <c:v>95.029923819767646</c:v>
                </c:pt>
                <c:pt idx="2323">
                  <c:v>95.414697454194638</c:v>
                </c:pt>
                <c:pt idx="2324">
                  <c:v>94.907261435056554</c:v>
                </c:pt>
                <c:pt idx="2325">
                  <c:v>95.224534122791539</c:v>
                </c:pt>
                <c:pt idx="2326">
                  <c:v>94.819987222745453</c:v>
                </c:pt>
                <c:pt idx="2327">
                  <c:v>95.044503338865653</c:v>
                </c:pt>
                <c:pt idx="2328">
                  <c:v>94.795375128580005</c:v>
                </c:pt>
                <c:pt idx="2329">
                  <c:v>95.418609349242672</c:v>
                </c:pt>
                <c:pt idx="2330">
                  <c:v>94.948049748681314</c:v>
                </c:pt>
                <c:pt idx="2331">
                  <c:v>94.796376125086852</c:v>
                </c:pt>
                <c:pt idx="2332">
                  <c:v>94.872357524607125</c:v>
                </c:pt>
                <c:pt idx="2333">
                  <c:v>94.824191546130336</c:v>
                </c:pt>
                <c:pt idx="2334">
                  <c:v>95.20681513983007</c:v>
                </c:pt>
                <c:pt idx="2335">
                  <c:v>94.617196776591015</c:v>
                </c:pt>
                <c:pt idx="2336">
                  <c:v>94.947264800321264</c:v>
                </c:pt>
                <c:pt idx="2337">
                  <c:v>95.20994136618755</c:v>
                </c:pt>
                <c:pt idx="2338">
                  <c:v>95.330907275283636</c:v>
                </c:pt>
                <c:pt idx="2339">
                  <c:v>94.912784515696799</c:v>
                </c:pt>
                <c:pt idx="2340">
                  <c:v>94.960129013986645</c:v>
                </c:pt>
                <c:pt idx="2341">
                  <c:v>94.590069244897649</c:v>
                </c:pt>
                <c:pt idx="2342">
                  <c:v>95.145836711299751</c:v>
                </c:pt>
                <c:pt idx="2343">
                  <c:v>95.153411520303294</c:v>
                </c:pt>
                <c:pt idx="2344">
                  <c:v>95.039805622010746</c:v>
                </c:pt>
                <c:pt idx="2345">
                  <c:v>95.019111767820675</c:v>
                </c:pt>
                <c:pt idx="2346">
                  <c:v>95.013850503717109</c:v>
                </c:pt>
                <c:pt idx="2347">
                  <c:v>94.848623168056548</c:v>
                </c:pt>
                <c:pt idx="2348">
                  <c:v>94.892133254794999</c:v>
                </c:pt>
                <c:pt idx="2349">
                  <c:v>94.694143319854717</c:v>
                </c:pt>
                <c:pt idx="2350">
                  <c:v>95.073082223093465</c:v>
                </c:pt>
                <c:pt idx="2351">
                  <c:v>94.844901174393613</c:v>
                </c:pt>
                <c:pt idx="2352">
                  <c:v>95.275257393567571</c:v>
                </c:pt>
                <c:pt idx="2353">
                  <c:v>94.892340695603892</c:v>
                </c:pt>
                <c:pt idx="2354">
                  <c:v>95.242929796045743</c:v>
                </c:pt>
                <c:pt idx="2355">
                  <c:v>94.765891909447674</c:v>
                </c:pt>
                <c:pt idx="2356">
                  <c:v>94.911409383205722</c:v>
                </c:pt>
                <c:pt idx="2357">
                  <c:v>95.266234864378589</c:v>
                </c:pt>
                <c:pt idx="2358">
                  <c:v>94.973393499372222</c:v>
                </c:pt>
                <c:pt idx="2359">
                  <c:v>95.039353033024838</c:v>
                </c:pt>
                <c:pt idx="2360">
                  <c:v>94.875205707518646</c:v>
                </c:pt>
                <c:pt idx="2361">
                  <c:v>94.977206034561718</c:v>
                </c:pt>
                <c:pt idx="2362">
                  <c:v>95.349198058995583</c:v>
                </c:pt>
                <c:pt idx="2363">
                  <c:v>94.82418698407902</c:v>
                </c:pt>
                <c:pt idx="2364">
                  <c:v>95.313917853627174</c:v>
                </c:pt>
                <c:pt idx="2365">
                  <c:v>95.254460489721396</c:v>
                </c:pt>
                <c:pt idx="2366">
                  <c:v>94.800758639391475</c:v>
                </c:pt>
                <c:pt idx="2367">
                  <c:v>94.937900481723688</c:v>
                </c:pt>
                <c:pt idx="2368">
                  <c:v>95.013770204131447</c:v>
                </c:pt>
                <c:pt idx="2369">
                  <c:v>95.081416720326203</c:v>
                </c:pt>
                <c:pt idx="2370">
                  <c:v>94.697341872147859</c:v>
                </c:pt>
                <c:pt idx="2371">
                  <c:v>94.967440893653489</c:v>
                </c:pt>
                <c:pt idx="2372">
                  <c:v>94.970762318189699</c:v>
                </c:pt>
                <c:pt idx="2373">
                  <c:v>94.881815517223998</c:v>
                </c:pt>
                <c:pt idx="2374">
                  <c:v>95.111189436595325</c:v>
                </c:pt>
                <c:pt idx="2375">
                  <c:v>95.004704480797471</c:v>
                </c:pt>
                <c:pt idx="2376">
                  <c:v>94.793747225971288</c:v>
                </c:pt>
                <c:pt idx="2377">
                  <c:v>95.127873618984722</c:v>
                </c:pt>
                <c:pt idx="2378">
                  <c:v>94.818621702610159</c:v>
                </c:pt>
                <c:pt idx="2379">
                  <c:v>94.325418970713116</c:v>
                </c:pt>
                <c:pt idx="2380">
                  <c:v>94.871994868065755</c:v>
                </c:pt>
                <c:pt idx="2381">
                  <c:v>94.923465461109984</c:v>
                </c:pt>
                <c:pt idx="2382">
                  <c:v>94.858553848683584</c:v>
                </c:pt>
                <c:pt idx="2383">
                  <c:v>94.767964044434294</c:v>
                </c:pt>
                <c:pt idx="2384">
                  <c:v>94.862911014360947</c:v>
                </c:pt>
                <c:pt idx="2385">
                  <c:v>95.164815956596257</c:v>
                </c:pt>
                <c:pt idx="2386">
                  <c:v>95.050648644436407</c:v>
                </c:pt>
                <c:pt idx="2387">
                  <c:v>94.822582339425082</c:v>
                </c:pt>
                <c:pt idx="2388">
                  <c:v>94.739607875049558</c:v>
                </c:pt>
                <c:pt idx="2389">
                  <c:v>95.032960228789392</c:v>
                </c:pt>
                <c:pt idx="2390">
                  <c:v>94.949805626651283</c:v>
                </c:pt>
                <c:pt idx="2391">
                  <c:v>94.820468418072338</c:v>
                </c:pt>
                <c:pt idx="2392">
                  <c:v>95.259780146202729</c:v>
                </c:pt>
                <c:pt idx="2393">
                  <c:v>95.212658665996855</c:v>
                </c:pt>
                <c:pt idx="2394">
                  <c:v>95.020853082730667</c:v>
                </c:pt>
                <c:pt idx="2395">
                  <c:v>95.226523806627384</c:v>
                </c:pt>
                <c:pt idx="2396">
                  <c:v>94.940112037799523</c:v>
                </c:pt>
                <c:pt idx="2397">
                  <c:v>95.285851390847355</c:v>
                </c:pt>
                <c:pt idx="2398">
                  <c:v>95.014962378290164</c:v>
                </c:pt>
                <c:pt idx="2399">
                  <c:v>94.974797292543528</c:v>
                </c:pt>
                <c:pt idx="2400">
                  <c:v>95.223035740277894</c:v>
                </c:pt>
                <c:pt idx="2401">
                  <c:v>94.990911007113056</c:v>
                </c:pt>
                <c:pt idx="2402">
                  <c:v>95.054600346626174</c:v>
                </c:pt>
                <c:pt idx="2403">
                  <c:v>94.734562979786034</c:v>
                </c:pt>
                <c:pt idx="2404">
                  <c:v>94.835050739278955</c:v>
                </c:pt>
                <c:pt idx="2405">
                  <c:v>95.228940861648013</c:v>
                </c:pt>
                <c:pt idx="2406">
                  <c:v>94.804033311688471</c:v>
                </c:pt>
                <c:pt idx="2407">
                  <c:v>94.874455327506567</c:v>
                </c:pt>
                <c:pt idx="2408">
                  <c:v>95.02730409525148</c:v>
                </c:pt>
                <c:pt idx="2409">
                  <c:v>94.817249809745761</c:v>
                </c:pt>
                <c:pt idx="2410">
                  <c:v>94.925001509542795</c:v>
                </c:pt>
                <c:pt idx="2411">
                  <c:v>94.950858372304481</c:v>
                </c:pt>
                <c:pt idx="2412">
                  <c:v>94.93606337136336</c:v>
                </c:pt>
                <c:pt idx="2413">
                  <c:v>95.183059468840497</c:v>
                </c:pt>
                <c:pt idx="2414">
                  <c:v>94.929972824094307</c:v>
                </c:pt>
                <c:pt idx="2415">
                  <c:v>95.169923239176157</c:v>
                </c:pt>
                <c:pt idx="2416">
                  <c:v>95.259918870162963</c:v>
                </c:pt>
                <c:pt idx="2417">
                  <c:v>94.704474899159635</c:v>
                </c:pt>
                <c:pt idx="2418">
                  <c:v>94.973974096314095</c:v>
                </c:pt>
                <c:pt idx="2419">
                  <c:v>94.673801910317735</c:v>
                </c:pt>
                <c:pt idx="2420">
                  <c:v>94.888309107654237</c:v>
                </c:pt>
                <c:pt idx="2421">
                  <c:v>95.081252466486802</c:v>
                </c:pt>
                <c:pt idx="2422">
                  <c:v>95.085725981285378</c:v>
                </c:pt>
                <c:pt idx="2423">
                  <c:v>94.900352522487125</c:v>
                </c:pt>
                <c:pt idx="2424">
                  <c:v>94.983131621836876</c:v>
                </c:pt>
                <c:pt idx="2425">
                  <c:v>94.943739523723423</c:v>
                </c:pt>
                <c:pt idx="2426">
                  <c:v>95.157945208801124</c:v>
                </c:pt>
                <c:pt idx="2427">
                  <c:v>95.163590403074096</c:v>
                </c:pt>
                <c:pt idx="2428">
                  <c:v>94.984824463989568</c:v>
                </c:pt>
                <c:pt idx="2429">
                  <c:v>94.856537921261364</c:v>
                </c:pt>
                <c:pt idx="2430">
                  <c:v>94.835116171632976</c:v>
                </c:pt>
                <c:pt idx="2431">
                  <c:v>95.301582110440037</c:v>
                </c:pt>
                <c:pt idx="2432">
                  <c:v>95.131197889083069</c:v>
                </c:pt>
                <c:pt idx="2433">
                  <c:v>94.715106174872716</c:v>
                </c:pt>
                <c:pt idx="2434">
                  <c:v>94.915709712383844</c:v>
                </c:pt>
                <c:pt idx="2435">
                  <c:v>95.400476295114686</c:v>
                </c:pt>
                <c:pt idx="2436">
                  <c:v>95.072080435840164</c:v>
                </c:pt>
                <c:pt idx="2437">
                  <c:v>94.976829454783569</c:v>
                </c:pt>
                <c:pt idx="2438">
                  <c:v>94.888690594078753</c:v>
                </c:pt>
                <c:pt idx="2439">
                  <c:v>94.850996478638066</c:v>
                </c:pt>
                <c:pt idx="2440">
                  <c:v>94.66286363237279</c:v>
                </c:pt>
                <c:pt idx="2441">
                  <c:v>94.839548641779317</c:v>
                </c:pt>
                <c:pt idx="2442">
                  <c:v>94.66120037500275</c:v>
                </c:pt>
                <c:pt idx="2443">
                  <c:v>95.487364498674197</c:v>
                </c:pt>
                <c:pt idx="2444">
                  <c:v>94.96346702560642</c:v>
                </c:pt>
                <c:pt idx="2445">
                  <c:v>95.434963650239439</c:v>
                </c:pt>
                <c:pt idx="2446">
                  <c:v>94.445167665087467</c:v>
                </c:pt>
                <c:pt idx="2447">
                  <c:v>94.926170146723223</c:v>
                </c:pt>
                <c:pt idx="2448">
                  <c:v>94.503756290394634</c:v>
                </c:pt>
                <c:pt idx="2449">
                  <c:v>95.023838344841423</c:v>
                </c:pt>
                <c:pt idx="2450">
                  <c:v>95.112313033952603</c:v>
                </c:pt>
                <c:pt idx="2451">
                  <c:v>95.082101310304083</c:v>
                </c:pt>
                <c:pt idx="2452">
                  <c:v>95.126082338672873</c:v>
                </c:pt>
                <c:pt idx="2453">
                  <c:v>94.999926567164309</c:v>
                </c:pt>
                <c:pt idx="2454">
                  <c:v>94.978397508889074</c:v>
                </c:pt>
                <c:pt idx="2455">
                  <c:v>95.255742056596745</c:v>
                </c:pt>
                <c:pt idx="2456">
                  <c:v>94.776746173966515</c:v>
                </c:pt>
                <c:pt idx="2457">
                  <c:v>95.369130955710901</c:v>
                </c:pt>
                <c:pt idx="2458">
                  <c:v>95.068762274948597</c:v>
                </c:pt>
                <c:pt idx="2459">
                  <c:v>95.062298415806993</c:v>
                </c:pt>
                <c:pt idx="2460">
                  <c:v>95.14401012304792</c:v>
                </c:pt>
                <c:pt idx="2461">
                  <c:v>95.501950258404577</c:v>
                </c:pt>
                <c:pt idx="2462">
                  <c:v>95.165374958899847</c:v>
                </c:pt>
                <c:pt idx="2463">
                  <c:v>95.134381559552864</c:v>
                </c:pt>
                <c:pt idx="2464">
                  <c:v>95.23190983543347</c:v>
                </c:pt>
                <c:pt idx="2465">
                  <c:v>95.396391737807335</c:v>
                </c:pt>
                <c:pt idx="2466">
                  <c:v>95.062099977129947</c:v>
                </c:pt>
                <c:pt idx="2467">
                  <c:v>94.702848774311292</c:v>
                </c:pt>
                <c:pt idx="2468">
                  <c:v>94.828331993176022</c:v>
                </c:pt>
                <c:pt idx="2469">
                  <c:v>95.232701617230418</c:v>
                </c:pt>
                <c:pt idx="2470">
                  <c:v>95.061119743485122</c:v>
                </c:pt>
                <c:pt idx="2471">
                  <c:v>94.831429655738532</c:v>
                </c:pt>
                <c:pt idx="2472">
                  <c:v>95.046928554417022</c:v>
                </c:pt>
                <c:pt idx="2473">
                  <c:v>95.303692550563724</c:v>
                </c:pt>
                <c:pt idx="2474">
                  <c:v>95.010819950691186</c:v>
                </c:pt>
                <c:pt idx="2475">
                  <c:v>94.912368236925261</c:v>
                </c:pt>
                <c:pt idx="2476">
                  <c:v>95.528774857116701</c:v>
                </c:pt>
                <c:pt idx="2477">
                  <c:v>95.359393806426937</c:v>
                </c:pt>
                <c:pt idx="2478">
                  <c:v>95.0924457593661</c:v>
                </c:pt>
                <c:pt idx="2479">
                  <c:v>95.128888856971102</c:v>
                </c:pt>
                <c:pt idx="2480">
                  <c:v>94.928165329397018</c:v>
                </c:pt>
                <c:pt idx="2481">
                  <c:v>95.025582670330934</c:v>
                </c:pt>
                <c:pt idx="2482">
                  <c:v>95.0365634960406</c:v>
                </c:pt>
                <c:pt idx="2483">
                  <c:v>94.968840552861749</c:v>
                </c:pt>
                <c:pt idx="2484">
                  <c:v>94.913627566304427</c:v>
                </c:pt>
                <c:pt idx="2485">
                  <c:v>95.251162931118216</c:v>
                </c:pt>
                <c:pt idx="2486">
                  <c:v>94.92161548874472</c:v>
                </c:pt>
                <c:pt idx="2487">
                  <c:v>95.002902463196634</c:v>
                </c:pt>
                <c:pt idx="2488">
                  <c:v>95.03279976476243</c:v>
                </c:pt>
                <c:pt idx="2489">
                  <c:v>95.223482592736318</c:v>
                </c:pt>
                <c:pt idx="2490">
                  <c:v>94.600606894792421</c:v>
                </c:pt>
                <c:pt idx="2491">
                  <c:v>94.421941089040459</c:v>
                </c:pt>
                <c:pt idx="2492">
                  <c:v>95.042143466649662</c:v>
                </c:pt>
                <c:pt idx="2493">
                  <c:v>94.80717627463936</c:v>
                </c:pt>
                <c:pt idx="2494">
                  <c:v>94.691638758666159</c:v>
                </c:pt>
                <c:pt idx="2495">
                  <c:v>94.882273563761174</c:v>
                </c:pt>
                <c:pt idx="2496">
                  <c:v>94.97311688228929</c:v>
                </c:pt>
                <c:pt idx="2497">
                  <c:v>94.95269519181106</c:v>
                </c:pt>
                <c:pt idx="2498">
                  <c:v>94.905420264219003</c:v>
                </c:pt>
                <c:pt idx="2499">
                  <c:v>95.361247004850895</c:v>
                </c:pt>
                <c:pt idx="2500">
                  <c:v>95.145039145409825</c:v>
                </c:pt>
                <c:pt idx="2501">
                  <c:v>95.070845779288234</c:v>
                </c:pt>
                <c:pt idx="2502">
                  <c:v>95.062056062555712</c:v>
                </c:pt>
                <c:pt idx="2503">
                  <c:v>95.079135953777367</c:v>
                </c:pt>
                <c:pt idx="2504">
                  <c:v>95.044368676500966</c:v>
                </c:pt>
                <c:pt idx="2505">
                  <c:v>95.262640933150053</c:v>
                </c:pt>
                <c:pt idx="2506">
                  <c:v>95.059116523066848</c:v>
                </c:pt>
                <c:pt idx="2507">
                  <c:v>94.95138292677288</c:v>
                </c:pt>
                <c:pt idx="2508">
                  <c:v>94.917104533507853</c:v>
                </c:pt>
                <c:pt idx="2509">
                  <c:v>94.310281315076949</c:v>
                </c:pt>
                <c:pt idx="2510">
                  <c:v>94.713920190490285</c:v>
                </c:pt>
                <c:pt idx="2511">
                  <c:v>94.795873570237504</c:v>
                </c:pt>
                <c:pt idx="2512">
                  <c:v>94.897447890691055</c:v>
                </c:pt>
                <c:pt idx="2513">
                  <c:v>95.489093993145445</c:v>
                </c:pt>
                <c:pt idx="2514">
                  <c:v>94.712771480854741</c:v>
                </c:pt>
                <c:pt idx="2515">
                  <c:v>94.868466892927344</c:v>
                </c:pt>
                <c:pt idx="2516">
                  <c:v>95.033767834321083</c:v>
                </c:pt>
                <c:pt idx="2517">
                  <c:v>94.942915492868593</c:v>
                </c:pt>
                <c:pt idx="2518">
                  <c:v>95.155750737560297</c:v>
                </c:pt>
                <c:pt idx="2519">
                  <c:v>95.006554864858174</c:v>
                </c:pt>
                <c:pt idx="2520">
                  <c:v>94.576359519571128</c:v>
                </c:pt>
                <c:pt idx="2521">
                  <c:v>95.161233343084191</c:v>
                </c:pt>
                <c:pt idx="2522">
                  <c:v>94.916657885795871</c:v>
                </c:pt>
                <c:pt idx="2523">
                  <c:v>95.057776350679887</c:v>
                </c:pt>
                <c:pt idx="2524">
                  <c:v>94.961961038103254</c:v>
                </c:pt>
                <c:pt idx="2525">
                  <c:v>95.044059995411814</c:v>
                </c:pt>
                <c:pt idx="2526">
                  <c:v>94.921282378014283</c:v>
                </c:pt>
                <c:pt idx="2527">
                  <c:v>94.921831249710891</c:v>
                </c:pt>
                <c:pt idx="2528">
                  <c:v>95.069771420644742</c:v>
                </c:pt>
                <c:pt idx="2529">
                  <c:v>95.048160707890503</c:v>
                </c:pt>
                <c:pt idx="2530">
                  <c:v>94.930006173258917</c:v>
                </c:pt>
                <c:pt idx="2531">
                  <c:v>94.920351690226397</c:v>
                </c:pt>
                <c:pt idx="2532">
                  <c:v>95.147911109062761</c:v>
                </c:pt>
                <c:pt idx="2533">
                  <c:v>95.004358650660834</c:v>
                </c:pt>
                <c:pt idx="2534">
                  <c:v>94.599876211681249</c:v>
                </c:pt>
                <c:pt idx="2535">
                  <c:v>95.140035749441466</c:v>
                </c:pt>
                <c:pt idx="2536">
                  <c:v>94.847703911151299</c:v>
                </c:pt>
                <c:pt idx="2537">
                  <c:v>94.882168067761739</c:v>
                </c:pt>
                <c:pt idx="2538">
                  <c:v>95.000465418157404</c:v>
                </c:pt>
                <c:pt idx="2539">
                  <c:v>95.169306443427629</c:v>
                </c:pt>
                <c:pt idx="2540">
                  <c:v>95.255704815692511</c:v>
                </c:pt>
                <c:pt idx="2541">
                  <c:v>95.067770933562088</c:v>
                </c:pt>
                <c:pt idx="2542">
                  <c:v>94.954711640686895</c:v>
                </c:pt>
                <c:pt idx="2543">
                  <c:v>94.912403020486238</c:v>
                </c:pt>
                <c:pt idx="2544">
                  <c:v>94.918172050337617</c:v>
                </c:pt>
                <c:pt idx="2545">
                  <c:v>95.078065704781451</c:v>
                </c:pt>
                <c:pt idx="2546">
                  <c:v>94.888932917182842</c:v>
                </c:pt>
                <c:pt idx="2547">
                  <c:v>94.734699906227505</c:v>
                </c:pt>
                <c:pt idx="2548">
                  <c:v>94.818408035326271</c:v>
                </c:pt>
                <c:pt idx="2549">
                  <c:v>95.455134821903656</c:v>
                </c:pt>
                <c:pt idx="2550">
                  <c:v>95.048812979319095</c:v>
                </c:pt>
                <c:pt idx="2551">
                  <c:v>95.0082331689337</c:v>
                </c:pt>
                <c:pt idx="2552">
                  <c:v>94.828558503061899</c:v>
                </c:pt>
                <c:pt idx="2553">
                  <c:v>94.754657986368443</c:v>
                </c:pt>
                <c:pt idx="2554">
                  <c:v>95.116210173185607</c:v>
                </c:pt>
                <c:pt idx="2555">
                  <c:v>95.02800857803598</c:v>
                </c:pt>
                <c:pt idx="2556">
                  <c:v>95.189913999007246</c:v>
                </c:pt>
                <c:pt idx="2557">
                  <c:v>95.11193087577206</c:v>
                </c:pt>
                <c:pt idx="2558">
                  <c:v>94.566822725550551</c:v>
                </c:pt>
                <c:pt idx="2559">
                  <c:v>95.155850397914222</c:v>
                </c:pt>
                <c:pt idx="2560">
                  <c:v>95.044300073467625</c:v>
                </c:pt>
                <c:pt idx="2561">
                  <c:v>95.305081088796499</c:v>
                </c:pt>
                <c:pt idx="2562">
                  <c:v>95.201640924065046</c:v>
                </c:pt>
                <c:pt idx="2563">
                  <c:v>94.97745861098133</c:v>
                </c:pt>
                <c:pt idx="2564">
                  <c:v>94.996017568306158</c:v>
                </c:pt>
                <c:pt idx="2565">
                  <c:v>94.818218581526892</c:v>
                </c:pt>
                <c:pt idx="2566">
                  <c:v>94.936622423580701</c:v>
                </c:pt>
                <c:pt idx="2567">
                  <c:v>95.258388589561193</c:v>
                </c:pt>
                <c:pt idx="2568">
                  <c:v>95.221386707322466</c:v>
                </c:pt>
                <c:pt idx="2569">
                  <c:v>95.197319870427989</c:v>
                </c:pt>
                <c:pt idx="2570">
                  <c:v>94.908861826518603</c:v>
                </c:pt>
                <c:pt idx="2571">
                  <c:v>94.760878251861044</c:v>
                </c:pt>
                <c:pt idx="2572">
                  <c:v>94.863111551855056</c:v>
                </c:pt>
                <c:pt idx="2573">
                  <c:v>94.8322563094993</c:v>
                </c:pt>
                <c:pt idx="2574">
                  <c:v>95.271675584702365</c:v>
                </c:pt>
                <c:pt idx="2575">
                  <c:v>95.051698519978174</c:v>
                </c:pt>
                <c:pt idx="2576">
                  <c:v>94.977904742933333</c:v>
                </c:pt>
                <c:pt idx="2577">
                  <c:v>95.162967651612107</c:v>
                </c:pt>
                <c:pt idx="2578">
                  <c:v>94.95417964819633</c:v>
                </c:pt>
                <c:pt idx="2579">
                  <c:v>95.151192401306318</c:v>
                </c:pt>
                <c:pt idx="2580">
                  <c:v>94.833464169934587</c:v>
                </c:pt>
                <c:pt idx="2581">
                  <c:v>95.177768311765618</c:v>
                </c:pt>
                <c:pt idx="2582">
                  <c:v>95.098389656321714</c:v>
                </c:pt>
                <c:pt idx="2583">
                  <c:v>94.688306078613635</c:v>
                </c:pt>
                <c:pt idx="2584">
                  <c:v>95.131824586876064</c:v>
                </c:pt>
                <c:pt idx="2585">
                  <c:v>95.067471625417468</c:v>
                </c:pt>
                <c:pt idx="2586">
                  <c:v>95.042939453493219</c:v>
                </c:pt>
                <c:pt idx="2587">
                  <c:v>95.101931244108314</c:v>
                </c:pt>
                <c:pt idx="2588">
                  <c:v>94.912591327238587</c:v>
                </c:pt>
                <c:pt idx="2589">
                  <c:v>95.263383661907525</c:v>
                </c:pt>
                <c:pt idx="2590">
                  <c:v>95.278360452175136</c:v>
                </c:pt>
                <c:pt idx="2591">
                  <c:v>95.08737787426611</c:v>
                </c:pt>
                <c:pt idx="2592">
                  <c:v>94.895313232487595</c:v>
                </c:pt>
                <c:pt idx="2593">
                  <c:v>94.65661670178217</c:v>
                </c:pt>
                <c:pt idx="2594">
                  <c:v>95.217576188614899</c:v>
                </c:pt>
                <c:pt idx="2595">
                  <c:v>94.83042098712923</c:v>
                </c:pt>
                <c:pt idx="2596">
                  <c:v>94.872798747390448</c:v>
                </c:pt>
                <c:pt idx="2597">
                  <c:v>95.207463048916722</c:v>
                </c:pt>
                <c:pt idx="2598">
                  <c:v>95.075999298887439</c:v>
                </c:pt>
                <c:pt idx="2599">
                  <c:v>94.974872049545937</c:v>
                </c:pt>
                <c:pt idx="2600">
                  <c:v>95.023672335806907</c:v>
                </c:pt>
                <c:pt idx="2601">
                  <c:v>95.073262852951828</c:v>
                </c:pt>
                <c:pt idx="2602">
                  <c:v>94.858207851626418</c:v>
                </c:pt>
                <c:pt idx="2603">
                  <c:v>95.001452787966073</c:v>
                </c:pt>
                <c:pt idx="2604">
                  <c:v>94.853649890454349</c:v>
                </c:pt>
                <c:pt idx="2605">
                  <c:v>95.311151999606835</c:v>
                </c:pt>
                <c:pt idx="2606">
                  <c:v>94.682099748958493</c:v>
                </c:pt>
                <c:pt idx="2607">
                  <c:v>95.16125292638641</c:v>
                </c:pt>
                <c:pt idx="2608">
                  <c:v>95.269351573050201</c:v>
                </c:pt>
                <c:pt idx="2609">
                  <c:v>95.47415498196068</c:v>
                </c:pt>
                <c:pt idx="2610">
                  <c:v>94.9650789052547</c:v>
                </c:pt>
                <c:pt idx="2611">
                  <c:v>94.714671513230954</c:v>
                </c:pt>
                <c:pt idx="2612">
                  <c:v>95.050090257241223</c:v>
                </c:pt>
                <c:pt idx="2613">
                  <c:v>95.225163068711012</c:v>
                </c:pt>
                <c:pt idx="2614">
                  <c:v>94.82946434517828</c:v>
                </c:pt>
                <c:pt idx="2615">
                  <c:v>95.199072676118988</c:v>
                </c:pt>
                <c:pt idx="2616">
                  <c:v>94.880493785176611</c:v>
                </c:pt>
                <c:pt idx="2617">
                  <c:v>94.827022709547521</c:v>
                </c:pt>
                <c:pt idx="2618">
                  <c:v>94.997424615929503</c:v>
                </c:pt>
                <c:pt idx="2619">
                  <c:v>94.89535984841973</c:v>
                </c:pt>
                <c:pt idx="2620">
                  <c:v>94.838750094573342</c:v>
                </c:pt>
                <c:pt idx="2621">
                  <c:v>95.046300489146731</c:v>
                </c:pt>
                <c:pt idx="2622">
                  <c:v>94.765690217267874</c:v>
                </c:pt>
                <c:pt idx="2623">
                  <c:v>95.109109801190669</c:v>
                </c:pt>
                <c:pt idx="2624">
                  <c:v>94.848400684490144</c:v>
                </c:pt>
                <c:pt idx="2625">
                  <c:v>95.163217222061832</c:v>
                </c:pt>
                <c:pt idx="2626">
                  <c:v>94.958350836985417</c:v>
                </c:pt>
                <c:pt idx="2627">
                  <c:v>94.875215630678227</c:v>
                </c:pt>
                <c:pt idx="2628">
                  <c:v>95.208557560781315</c:v>
                </c:pt>
                <c:pt idx="2629">
                  <c:v>95.303282234615125</c:v>
                </c:pt>
                <c:pt idx="2630">
                  <c:v>94.833569417440557</c:v>
                </c:pt>
                <c:pt idx="2631">
                  <c:v>94.935102180957387</c:v>
                </c:pt>
                <c:pt idx="2632">
                  <c:v>95.065666853347864</c:v>
                </c:pt>
                <c:pt idx="2633">
                  <c:v>94.924654070106484</c:v>
                </c:pt>
                <c:pt idx="2634">
                  <c:v>95.041627283930609</c:v>
                </c:pt>
                <c:pt idx="2635">
                  <c:v>94.80377079914993</c:v>
                </c:pt>
                <c:pt idx="2636">
                  <c:v>94.9737166502413</c:v>
                </c:pt>
                <c:pt idx="2637">
                  <c:v>94.961443228664805</c:v>
                </c:pt>
                <c:pt idx="2638">
                  <c:v>94.955507402229998</c:v>
                </c:pt>
                <c:pt idx="2639">
                  <c:v>95.06462402783346</c:v>
                </c:pt>
                <c:pt idx="2640">
                  <c:v>95.053116650427413</c:v>
                </c:pt>
                <c:pt idx="2641">
                  <c:v>95.252003072955517</c:v>
                </c:pt>
                <c:pt idx="2642">
                  <c:v>94.841556426534012</c:v>
                </c:pt>
                <c:pt idx="2643">
                  <c:v>94.740550796616603</c:v>
                </c:pt>
                <c:pt idx="2644">
                  <c:v>94.951540929299924</c:v>
                </c:pt>
                <c:pt idx="2645">
                  <c:v>94.892756023740745</c:v>
                </c:pt>
                <c:pt idx="2646">
                  <c:v>95.227533827168486</c:v>
                </c:pt>
                <c:pt idx="2647">
                  <c:v>94.910083271270537</c:v>
                </c:pt>
                <c:pt idx="2648">
                  <c:v>94.79472885356202</c:v>
                </c:pt>
                <c:pt idx="2649">
                  <c:v>95.022624037100272</c:v>
                </c:pt>
                <c:pt idx="2650">
                  <c:v>94.774873796185602</c:v>
                </c:pt>
                <c:pt idx="2651">
                  <c:v>95.04547229839217</c:v>
                </c:pt>
                <c:pt idx="2652">
                  <c:v>94.617160110340009</c:v>
                </c:pt>
                <c:pt idx="2653">
                  <c:v>94.754868609691655</c:v>
                </c:pt>
                <c:pt idx="2654">
                  <c:v>94.906932494828737</c:v>
                </c:pt>
                <c:pt idx="2655">
                  <c:v>95.17889137415554</c:v>
                </c:pt>
                <c:pt idx="2656">
                  <c:v>94.806292969243259</c:v>
                </c:pt>
                <c:pt idx="2657">
                  <c:v>94.685036028823987</c:v>
                </c:pt>
                <c:pt idx="2658">
                  <c:v>94.897022687391967</c:v>
                </c:pt>
                <c:pt idx="2659">
                  <c:v>94.654334525344183</c:v>
                </c:pt>
                <c:pt idx="2660">
                  <c:v>94.785569631062174</c:v>
                </c:pt>
                <c:pt idx="2661">
                  <c:v>95.054320703121547</c:v>
                </c:pt>
                <c:pt idx="2662">
                  <c:v>95.511358976287283</c:v>
                </c:pt>
                <c:pt idx="2663">
                  <c:v>94.932797480041387</c:v>
                </c:pt>
                <c:pt idx="2664">
                  <c:v>94.938097446060468</c:v>
                </c:pt>
                <c:pt idx="2665">
                  <c:v>94.632015033342668</c:v>
                </c:pt>
                <c:pt idx="2666">
                  <c:v>94.969778744707341</c:v>
                </c:pt>
                <c:pt idx="2667">
                  <c:v>94.886862970551846</c:v>
                </c:pt>
                <c:pt idx="2668">
                  <c:v>95.102371205950675</c:v>
                </c:pt>
                <c:pt idx="2669">
                  <c:v>94.855268318282242</c:v>
                </c:pt>
                <c:pt idx="2670">
                  <c:v>94.999078444928742</c:v>
                </c:pt>
                <c:pt idx="2671">
                  <c:v>95.22228281501242</c:v>
                </c:pt>
                <c:pt idx="2672">
                  <c:v>94.965126505376361</c:v>
                </c:pt>
                <c:pt idx="2673">
                  <c:v>95.004915051123646</c:v>
                </c:pt>
                <c:pt idx="2674">
                  <c:v>94.916116495021015</c:v>
                </c:pt>
                <c:pt idx="2675">
                  <c:v>94.934336268874119</c:v>
                </c:pt>
                <c:pt idx="2676">
                  <c:v>94.675212628269236</c:v>
                </c:pt>
                <c:pt idx="2677">
                  <c:v>95.051498980290702</c:v>
                </c:pt>
                <c:pt idx="2678">
                  <c:v>95.040041449318352</c:v>
                </c:pt>
                <c:pt idx="2679">
                  <c:v>95.198849275583598</c:v>
                </c:pt>
                <c:pt idx="2680">
                  <c:v>94.841717287549159</c:v>
                </c:pt>
                <c:pt idx="2681">
                  <c:v>94.695275602063873</c:v>
                </c:pt>
                <c:pt idx="2682">
                  <c:v>94.685250685582446</c:v>
                </c:pt>
                <c:pt idx="2683">
                  <c:v>94.867048248544066</c:v>
                </c:pt>
                <c:pt idx="2684">
                  <c:v>95.148490863900747</c:v>
                </c:pt>
                <c:pt idx="2685">
                  <c:v>94.80692454036209</c:v>
                </c:pt>
                <c:pt idx="2686">
                  <c:v>95.137068463250586</c:v>
                </c:pt>
                <c:pt idx="2687">
                  <c:v>95.284489783187951</c:v>
                </c:pt>
                <c:pt idx="2688">
                  <c:v>94.988643420829604</c:v>
                </c:pt>
                <c:pt idx="2689">
                  <c:v>94.770426288325211</c:v>
                </c:pt>
                <c:pt idx="2690">
                  <c:v>94.812337501357632</c:v>
                </c:pt>
                <c:pt idx="2691">
                  <c:v>95.153563852220614</c:v>
                </c:pt>
                <c:pt idx="2692">
                  <c:v>95.403630005571912</c:v>
                </c:pt>
                <c:pt idx="2693">
                  <c:v>95.084298685196231</c:v>
                </c:pt>
                <c:pt idx="2694">
                  <c:v>95.005894725016873</c:v>
                </c:pt>
                <c:pt idx="2695">
                  <c:v>95.205948616814595</c:v>
                </c:pt>
                <c:pt idx="2696">
                  <c:v>94.677103353934839</c:v>
                </c:pt>
                <c:pt idx="2697">
                  <c:v>94.911052510557298</c:v>
                </c:pt>
                <c:pt idx="2698">
                  <c:v>94.841858333407373</c:v>
                </c:pt>
                <c:pt idx="2699">
                  <c:v>95.191697931575575</c:v>
                </c:pt>
                <c:pt idx="2700">
                  <c:v>94.699792907625607</c:v>
                </c:pt>
                <c:pt idx="2701">
                  <c:v>95.32202203763795</c:v>
                </c:pt>
                <c:pt idx="2702">
                  <c:v>94.745696121405715</c:v>
                </c:pt>
                <c:pt idx="2703">
                  <c:v>94.88152038861611</c:v>
                </c:pt>
                <c:pt idx="2704">
                  <c:v>94.669080727442136</c:v>
                </c:pt>
                <c:pt idx="2705">
                  <c:v>95.193125354434059</c:v>
                </c:pt>
                <c:pt idx="2706">
                  <c:v>95.035313423889846</c:v>
                </c:pt>
                <c:pt idx="2707">
                  <c:v>94.959081144358422</c:v>
                </c:pt>
                <c:pt idx="2708">
                  <c:v>94.629322231034266</c:v>
                </c:pt>
                <c:pt idx="2709">
                  <c:v>94.859100277370331</c:v>
                </c:pt>
                <c:pt idx="2710">
                  <c:v>95.070446938396941</c:v>
                </c:pt>
                <c:pt idx="2711">
                  <c:v>94.705713180519211</c:v>
                </c:pt>
                <c:pt idx="2712">
                  <c:v>95.091166917210103</c:v>
                </c:pt>
                <c:pt idx="2713">
                  <c:v>94.942586317756465</c:v>
                </c:pt>
                <c:pt idx="2714">
                  <c:v>94.990466958708339</c:v>
                </c:pt>
                <c:pt idx="2715">
                  <c:v>94.855268618263906</c:v>
                </c:pt>
                <c:pt idx="2716">
                  <c:v>95.215170448540277</c:v>
                </c:pt>
                <c:pt idx="2717">
                  <c:v>94.840077583385494</c:v>
                </c:pt>
                <c:pt idx="2718">
                  <c:v>94.900312915182951</c:v>
                </c:pt>
                <c:pt idx="2719">
                  <c:v>94.957181596249185</c:v>
                </c:pt>
                <c:pt idx="2720">
                  <c:v>94.842602806898498</c:v>
                </c:pt>
                <c:pt idx="2721">
                  <c:v>95.086219490863172</c:v>
                </c:pt>
                <c:pt idx="2722">
                  <c:v>94.71259212884506</c:v>
                </c:pt>
                <c:pt idx="2723">
                  <c:v>94.935060222193471</c:v>
                </c:pt>
                <c:pt idx="2724">
                  <c:v>95.099357697119359</c:v>
                </c:pt>
                <c:pt idx="2725">
                  <c:v>94.932955969385972</c:v>
                </c:pt>
                <c:pt idx="2726">
                  <c:v>95.27408123990277</c:v>
                </c:pt>
                <c:pt idx="2727">
                  <c:v>94.56454073263609</c:v>
                </c:pt>
                <c:pt idx="2728">
                  <c:v>94.68510185301264</c:v>
                </c:pt>
                <c:pt idx="2729">
                  <c:v>95.216113245038628</c:v>
                </c:pt>
                <c:pt idx="2730">
                  <c:v>94.799016715330467</c:v>
                </c:pt>
                <c:pt idx="2731">
                  <c:v>95.022283406767599</c:v>
                </c:pt>
                <c:pt idx="2732">
                  <c:v>95.166305868753753</c:v>
                </c:pt>
                <c:pt idx="2733">
                  <c:v>95.15627525331297</c:v>
                </c:pt>
                <c:pt idx="2734">
                  <c:v>94.662896262086349</c:v>
                </c:pt>
                <c:pt idx="2735">
                  <c:v>94.819684120273351</c:v>
                </c:pt>
                <c:pt idx="2736">
                  <c:v>95.046147178562975</c:v>
                </c:pt>
                <c:pt idx="2737">
                  <c:v>95.011682508218883</c:v>
                </c:pt>
                <c:pt idx="2738">
                  <c:v>94.66277419238105</c:v>
                </c:pt>
                <c:pt idx="2739">
                  <c:v>95.142877969022919</c:v>
                </c:pt>
                <c:pt idx="2740">
                  <c:v>95.007433272039705</c:v>
                </c:pt>
                <c:pt idx="2741">
                  <c:v>94.987712826091553</c:v>
                </c:pt>
                <c:pt idx="2742">
                  <c:v>95.076170848369244</c:v>
                </c:pt>
                <c:pt idx="2743">
                  <c:v>95.117351319359344</c:v>
                </c:pt>
                <c:pt idx="2744">
                  <c:v>94.682252985857914</c:v>
                </c:pt>
                <c:pt idx="2745">
                  <c:v>94.914131471836171</c:v>
                </c:pt>
                <c:pt idx="2746">
                  <c:v>94.826579185950209</c:v>
                </c:pt>
                <c:pt idx="2747">
                  <c:v>95.037646400480369</c:v>
                </c:pt>
                <c:pt idx="2748">
                  <c:v>94.988815218329151</c:v>
                </c:pt>
                <c:pt idx="2749">
                  <c:v>94.905552800730206</c:v>
                </c:pt>
                <c:pt idx="2750">
                  <c:v>94.819576978413352</c:v>
                </c:pt>
                <c:pt idx="2751">
                  <c:v>95.280011153230092</c:v>
                </c:pt>
                <c:pt idx="2752">
                  <c:v>94.891816991865355</c:v>
                </c:pt>
                <c:pt idx="2753">
                  <c:v>95.027532029360842</c:v>
                </c:pt>
                <c:pt idx="2754">
                  <c:v>95.072259331644204</c:v>
                </c:pt>
                <c:pt idx="2755">
                  <c:v>94.928248400571604</c:v>
                </c:pt>
                <c:pt idx="2756">
                  <c:v>95.216860338058709</c:v>
                </c:pt>
                <c:pt idx="2757">
                  <c:v>94.84217834290699</c:v>
                </c:pt>
                <c:pt idx="2758">
                  <c:v>95.063815170835724</c:v>
                </c:pt>
                <c:pt idx="2759">
                  <c:v>95.287400660373805</c:v>
                </c:pt>
                <c:pt idx="2760">
                  <c:v>95.412809433168931</c:v>
                </c:pt>
                <c:pt idx="2761">
                  <c:v>94.910726741557383</c:v>
                </c:pt>
                <c:pt idx="2762">
                  <c:v>94.785302150095617</c:v>
                </c:pt>
                <c:pt idx="2763">
                  <c:v>94.725597264426739</c:v>
                </c:pt>
                <c:pt idx="2764">
                  <c:v>95.079820916179642</c:v>
                </c:pt>
                <c:pt idx="2765">
                  <c:v>94.848134643442549</c:v>
                </c:pt>
                <c:pt idx="2766">
                  <c:v>95.047188705128974</c:v>
                </c:pt>
                <c:pt idx="2767">
                  <c:v>95.056441759304789</c:v>
                </c:pt>
                <c:pt idx="2768">
                  <c:v>95.075355431656533</c:v>
                </c:pt>
                <c:pt idx="2769">
                  <c:v>94.942369438772474</c:v>
                </c:pt>
                <c:pt idx="2770">
                  <c:v>95.090366708289892</c:v>
                </c:pt>
                <c:pt idx="2771">
                  <c:v>94.793604923488331</c:v>
                </c:pt>
                <c:pt idx="2772">
                  <c:v>94.99243644541292</c:v>
                </c:pt>
                <c:pt idx="2773">
                  <c:v>94.851606892556774</c:v>
                </c:pt>
                <c:pt idx="2774">
                  <c:v>95.329706244567319</c:v>
                </c:pt>
                <c:pt idx="2775">
                  <c:v>94.91972294043417</c:v>
                </c:pt>
                <c:pt idx="2776">
                  <c:v>95.194888057584691</c:v>
                </c:pt>
                <c:pt idx="2777">
                  <c:v>94.958668797635255</c:v>
                </c:pt>
                <c:pt idx="2778">
                  <c:v>94.900885548279746</c:v>
                </c:pt>
                <c:pt idx="2779">
                  <c:v>94.965723363933805</c:v>
                </c:pt>
                <c:pt idx="2780">
                  <c:v>95.065424734599361</c:v>
                </c:pt>
                <c:pt idx="2781">
                  <c:v>94.81997568159511</c:v>
                </c:pt>
                <c:pt idx="2782">
                  <c:v>95.076873215622683</c:v>
                </c:pt>
                <c:pt idx="2783">
                  <c:v>95.01903134014799</c:v>
                </c:pt>
                <c:pt idx="2784">
                  <c:v>94.712207278449483</c:v>
                </c:pt>
                <c:pt idx="2785">
                  <c:v>95.217784026677251</c:v>
                </c:pt>
                <c:pt idx="2786">
                  <c:v>95.069077427289443</c:v>
                </c:pt>
                <c:pt idx="2787">
                  <c:v>94.730248351882295</c:v>
                </c:pt>
                <c:pt idx="2788">
                  <c:v>94.813032526000413</c:v>
                </c:pt>
                <c:pt idx="2789">
                  <c:v>94.64540238156583</c:v>
                </c:pt>
                <c:pt idx="2790">
                  <c:v>95.156536112974322</c:v>
                </c:pt>
                <c:pt idx="2791">
                  <c:v>95.192956118895822</c:v>
                </c:pt>
                <c:pt idx="2792">
                  <c:v>95.025067149447594</c:v>
                </c:pt>
                <c:pt idx="2793">
                  <c:v>94.868096518420558</c:v>
                </c:pt>
                <c:pt idx="2794">
                  <c:v>95.360684096715602</c:v>
                </c:pt>
                <c:pt idx="2795">
                  <c:v>95.002188036928914</c:v>
                </c:pt>
                <c:pt idx="2796">
                  <c:v>95.013593853947484</c:v>
                </c:pt>
                <c:pt idx="2797">
                  <c:v>94.992376646947378</c:v>
                </c:pt>
                <c:pt idx="2798">
                  <c:v>94.895971923350743</c:v>
                </c:pt>
                <c:pt idx="2799">
                  <c:v>95.259878568710789</c:v>
                </c:pt>
                <c:pt idx="2800">
                  <c:v>95.241809964838268</c:v>
                </c:pt>
                <c:pt idx="2801">
                  <c:v>94.865819982397497</c:v>
                </c:pt>
                <c:pt idx="2802">
                  <c:v>95.420944275626198</c:v>
                </c:pt>
                <c:pt idx="2803">
                  <c:v>95.536532498864915</c:v>
                </c:pt>
                <c:pt idx="2804">
                  <c:v>94.774100835937119</c:v>
                </c:pt>
                <c:pt idx="2805">
                  <c:v>95.017425858868521</c:v>
                </c:pt>
                <c:pt idx="2806">
                  <c:v>95.058018937337181</c:v>
                </c:pt>
                <c:pt idx="2807">
                  <c:v>94.837018744822913</c:v>
                </c:pt>
                <c:pt idx="2808">
                  <c:v>94.888882047128646</c:v>
                </c:pt>
                <c:pt idx="2809">
                  <c:v>94.847099061399547</c:v>
                </c:pt>
                <c:pt idx="2810">
                  <c:v>94.885540743345118</c:v>
                </c:pt>
                <c:pt idx="2811">
                  <c:v>95.044872567392446</c:v>
                </c:pt>
                <c:pt idx="2812">
                  <c:v>94.966702076279475</c:v>
                </c:pt>
                <c:pt idx="2813">
                  <c:v>95.131922780790219</c:v>
                </c:pt>
                <c:pt idx="2814">
                  <c:v>94.62489238066938</c:v>
                </c:pt>
                <c:pt idx="2815">
                  <c:v>94.833364133001183</c:v>
                </c:pt>
                <c:pt idx="2816">
                  <c:v>94.585267859280123</c:v>
                </c:pt>
                <c:pt idx="2817">
                  <c:v>94.972862349998394</c:v>
                </c:pt>
                <c:pt idx="2818">
                  <c:v>95.019243309853607</c:v>
                </c:pt>
                <c:pt idx="2819">
                  <c:v>94.913137135803836</c:v>
                </c:pt>
                <c:pt idx="2820">
                  <c:v>94.669555535012549</c:v>
                </c:pt>
                <c:pt idx="2821">
                  <c:v>95.218022877988844</c:v>
                </c:pt>
                <c:pt idx="2822">
                  <c:v>94.895907358833497</c:v>
                </c:pt>
                <c:pt idx="2823">
                  <c:v>95.022050421669988</c:v>
                </c:pt>
                <c:pt idx="2824">
                  <c:v>94.716302538640093</c:v>
                </c:pt>
                <c:pt idx="2825">
                  <c:v>95.132355990033801</c:v>
                </c:pt>
                <c:pt idx="2826">
                  <c:v>95.193865360981079</c:v>
                </c:pt>
                <c:pt idx="2827">
                  <c:v>95.13813875217447</c:v>
                </c:pt>
                <c:pt idx="2828">
                  <c:v>95.120141103690841</c:v>
                </c:pt>
                <c:pt idx="2829">
                  <c:v>95.124572672173258</c:v>
                </c:pt>
                <c:pt idx="2830">
                  <c:v>95.259412555655359</c:v>
                </c:pt>
                <c:pt idx="2831">
                  <c:v>94.911842917988722</c:v>
                </c:pt>
                <c:pt idx="2832">
                  <c:v>95.163592426159866</c:v>
                </c:pt>
                <c:pt idx="2833">
                  <c:v>94.912748673145856</c:v>
                </c:pt>
                <c:pt idx="2834">
                  <c:v>94.697487674621115</c:v>
                </c:pt>
                <c:pt idx="2835">
                  <c:v>95.062695231992421</c:v>
                </c:pt>
                <c:pt idx="2836">
                  <c:v>95.046364620674723</c:v>
                </c:pt>
                <c:pt idx="2837">
                  <c:v>95.190171406431361</c:v>
                </c:pt>
                <c:pt idx="2838">
                  <c:v>94.964299781980358</c:v>
                </c:pt>
                <c:pt idx="2839">
                  <c:v>94.954747073427285</c:v>
                </c:pt>
                <c:pt idx="2840">
                  <c:v>95.110836394359382</c:v>
                </c:pt>
                <c:pt idx="2841">
                  <c:v>94.909370863683122</c:v>
                </c:pt>
                <c:pt idx="2842">
                  <c:v>94.767804229209489</c:v>
                </c:pt>
                <c:pt idx="2843">
                  <c:v>95.130500922630446</c:v>
                </c:pt>
                <c:pt idx="2844">
                  <c:v>94.796906623424434</c:v>
                </c:pt>
                <c:pt idx="2845">
                  <c:v>95.125646754480456</c:v>
                </c:pt>
                <c:pt idx="2846">
                  <c:v>95.344960188067702</c:v>
                </c:pt>
                <c:pt idx="2847">
                  <c:v>94.898010699823104</c:v>
                </c:pt>
                <c:pt idx="2848">
                  <c:v>95.171090969910793</c:v>
                </c:pt>
                <c:pt idx="2849">
                  <c:v>94.971485793804533</c:v>
                </c:pt>
                <c:pt idx="2850">
                  <c:v>95.022383136035458</c:v>
                </c:pt>
                <c:pt idx="2851">
                  <c:v>94.642427473486833</c:v>
                </c:pt>
                <c:pt idx="2852">
                  <c:v>94.574016913374905</c:v>
                </c:pt>
                <c:pt idx="2853">
                  <c:v>95.143538550550517</c:v>
                </c:pt>
                <c:pt idx="2854">
                  <c:v>95.27563601727951</c:v>
                </c:pt>
                <c:pt idx="2855">
                  <c:v>94.754881805974023</c:v>
                </c:pt>
                <c:pt idx="2856">
                  <c:v>94.892325153186533</c:v>
                </c:pt>
                <c:pt idx="2857">
                  <c:v>95.356887271361501</c:v>
                </c:pt>
                <c:pt idx="2858">
                  <c:v>94.864351769757803</c:v>
                </c:pt>
                <c:pt idx="2859">
                  <c:v>95.025367297665184</c:v>
                </c:pt>
                <c:pt idx="2860">
                  <c:v>95.17104266176986</c:v>
                </c:pt>
                <c:pt idx="2861">
                  <c:v>94.909064282625977</c:v>
                </c:pt>
                <c:pt idx="2862">
                  <c:v>95.219585619147097</c:v>
                </c:pt>
                <c:pt idx="2863">
                  <c:v>94.925829347782681</c:v>
                </c:pt>
                <c:pt idx="2864">
                  <c:v>94.814689454201655</c:v>
                </c:pt>
                <c:pt idx="2865">
                  <c:v>95.340522674020363</c:v>
                </c:pt>
                <c:pt idx="2866">
                  <c:v>95.177508889608163</c:v>
                </c:pt>
                <c:pt idx="2867">
                  <c:v>94.904147173478222</c:v>
                </c:pt>
                <c:pt idx="2868">
                  <c:v>94.737630794452798</c:v>
                </c:pt>
                <c:pt idx="2869">
                  <c:v>95.172016594556496</c:v>
                </c:pt>
                <c:pt idx="2870">
                  <c:v>94.874598058684882</c:v>
                </c:pt>
                <c:pt idx="2871">
                  <c:v>94.808560091540286</c:v>
                </c:pt>
                <c:pt idx="2872">
                  <c:v>94.763589094198906</c:v>
                </c:pt>
                <c:pt idx="2873">
                  <c:v>95.154944163169091</c:v>
                </c:pt>
                <c:pt idx="2874">
                  <c:v>95.104328370257278</c:v>
                </c:pt>
                <c:pt idx="2875">
                  <c:v>94.987806802470772</c:v>
                </c:pt>
                <c:pt idx="2876">
                  <c:v>94.954503530992724</c:v>
                </c:pt>
                <c:pt idx="2877">
                  <c:v>95.016925121489891</c:v>
                </c:pt>
                <c:pt idx="2878">
                  <c:v>94.640269811545053</c:v>
                </c:pt>
                <c:pt idx="2879">
                  <c:v>95.099176970903528</c:v>
                </c:pt>
                <c:pt idx="2880">
                  <c:v>95.059382757589034</c:v>
                </c:pt>
                <c:pt idx="2881">
                  <c:v>95.007001637252216</c:v>
                </c:pt>
                <c:pt idx="2882">
                  <c:v>94.790209218220753</c:v>
                </c:pt>
                <c:pt idx="2883">
                  <c:v>94.919184222369054</c:v>
                </c:pt>
                <c:pt idx="2884">
                  <c:v>95.282463394186891</c:v>
                </c:pt>
                <c:pt idx="2885">
                  <c:v>95.179108032822512</c:v>
                </c:pt>
                <c:pt idx="2886">
                  <c:v>94.810374388288864</c:v>
                </c:pt>
                <c:pt idx="2887">
                  <c:v>94.69867934000078</c:v>
                </c:pt>
                <c:pt idx="2888">
                  <c:v>95.215281475352327</c:v>
                </c:pt>
                <c:pt idx="2889">
                  <c:v>94.753948260333019</c:v>
                </c:pt>
                <c:pt idx="2890">
                  <c:v>94.9687823534518</c:v>
                </c:pt>
                <c:pt idx="2891">
                  <c:v>95.243813198586835</c:v>
                </c:pt>
                <c:pt idx="2892">
                  <c:v>95.351838720005219</c:v>
                </c:pt>
                <c:pt idx="2893">
                  <c:v>95.227324690383682</c:v>
                </c:pt>
                <c:pt idx="2894">
                  <c:v>94.909451384118455</c:v>
                </c:pt>
                <c:pt idx="2895">
                  <c:v>95.032890954995921</c:v>
                </c:pt>
                <c:pt idx="2896">
                  <c:v>95.018997652022733</c:v>
                </c:pt>
                <c:pt idx="2897">
                  <c:v>95.189317227956565</c:v>
                </c:pt>
                <c:pt idx="2898">
                  <c:v>95.009734535090004</c:v>
                </c:pt>
                <c:pt idx="2899">
                  <c:v>94.806417042025231</c:v>
                </c:pt>
                <c:pt idx="2900">
                  <c:v>95.168406793856235</c:v>
                </c:pt>
                <c:pt idx="2901">
                  <c:v>95.160412887170693</c:v>
                </c:pt>
                <c:pt idx="2902">
                  <c:v>95.127779467116738</c:v>
                </c:pt>
                <c:pt idx="2903">
                  <c:v>94.892741116126672</c:v>
                </c:pt>
                <c:pt idx="2904">
                  <c:v>95.118671733942051</c:v>
                </c:pt>
                <c:pt idx="2905">
                  <c:v>94.989700339190719</c:v>
                </c:pt>
                <c:pt idx="2906">
                  <c:v>95.107016865715593</c:v>
                </c:pt>
                <c:pt idx="2907">
                  <c:v>94.973149947017689</c:v>
                </c:pt>
                <c:pt idx="2908">
                  <c:v>95.021715966809495</c:v>
                </c:pt>
                <c:pt idx="2909">
                  <c:v>95.163125084785079</c:v>
                </c:pt>
                <c:pt idx="2910">
                  <c:v>94.531052336170589</c:v>
                </c:pt>
                <c:pt idx="2911">
                  <c:v>94.95722635673043</c:v>
                </c:pt>
                <c:pt idx="2912">
                  <c:v>95.111962514951969</c:v>
                </c:pt>
                <c:pt idx="2913">
                  <c:v>94.731404380686186</c:v>
                </c:pt>
                <c:pt idx="2914">
                  <c:v>95.103455799831451</c:v>
                </c:pt>
                <c:pt idx="2915">
                  <c:v>95.077046622789652</c:v>
                </c:pt>
                <c:pt idx="2916">
                  <c:v>95.034749863896266</c:v>
                </c:pt>
                <c:pt idx="2917">
                  <c:v>95.268637131284734</c:v>
                </c:pt>
                <c:pt idx="2918">
                  <c:v>95.165640270046396</c:v>
                </c:pt>
                <c:pt idx="2919">
                  <c:v>95.310097855624079</c:v>
                </c:pt>
                <c:pt idx="2920">
                  <c:v>94.819610843937383</c:v>
                </c:pt>
                <c:pt idx="2921">
                  <c:v>94.610615548559906</c:v>
                </c:pt>
                <c:pt idx="2922">
                  <c:v>94.891743913832769</c:v>
                </c:pt>
                <c:pt idx="2923">
                  <c:v>94.890840470781527</c:v>
                </c:pt>
                <c:pt idx="2924">
                  <c:v>94.95057581191594</c:v>
                </c:pt>
                <c:pt idx="2925">
                  <c:v>94.890435297284853</c:v>
                </c:pt>
                <c:pt idx="2926">
                  <c:v>95.147276057277566</c:v>
                </c:pt>
                <c:pt idx="2927">
                  <c:v>95.279140325578609</c:v>
                </c:pt>
                <c:pt idx="2928">
                  <c:v>94.991810928986737</c:v>
                </c:pt>
                <c:pt idx="2929">
                  <c:v>94.970776988164346</c:v>
                </c:pt>
                <c:pt idx="2930">
                  <c:v>95.000885345426667</c:v>
                </c:pt>
                <c:pt idx="2931">
                  <c:v>95.025543415729729</c:v>
                </c:pt>
                <c:pt idx="2932">
                  <c:v>95.001570849416439</c:v>
                </c:pt>
                <c:pt idx="2933">
                  <c:v>94.767028153146299</c:v>
                </c:pt>
                <c:pt idx="2934">
                  <c:v>94.912107489903789</c:v>
                </c:pt>
                <c:pt idx="2935">
                  <c:v>94.92328518660392</c:v>
                </c:pt>
                <c:pt idx="2936">
                  <c:v>94.908958056036582</c:v>
                </c:pt>
                <c:pt idx="2937">
                  <c:v>94.78673708659548</c:v>
                </c:pt>
                <c:pt idx="2938">
                  <c:v>95.048635241062811</c:v>
                </c:pt>
                <c:pt idx="2939">
                  <c:v>94.744301749924887</c:v>
                </c:pt>
                <c:pt idx="2940">
                  <c:v>95.170074900856108</c:v>
                </c:pt>
                <c:pt idx="2941">
                  <c:v>94.873286007979345</c:v>
                </c:pt>
                <c:pt idx="2942">
                  <c:v>94.903789660854372</c:v>
                </c:pt>
                <c:pt idx="2943">
                  <c:v>95.348335818056313</c:v>
                </c:pt>
                <c:pt idx="2944">
                  <c:v>95.143735272167007</c:v>
                </c:pt>
                <c:pt idx="2945">
                  <c:v>94.919610032121554</c:v>
                </c:pt>
                <c:pt idx="2946">
                  <c:v>94.961747649846302</c:v>
                </c:pt>
                <c:pt idx="2947">
                  <c:v>95.111447991233135</c:v>
                </c:pt>
                <c:pt idx="2948">
                  <c:v>94.524206870799262</c:v>
                </c:pt>
                <c:pt idx="2949">
                  <c:v>95.004731613649241</c:v>
                </c:pt>
                <c:pt idx="2950">
                  <c:v>94.944654989443634</c:v>
                </c:pt>
                <c:pt idx="2951">
                  <c:v>95.147194780294711</c:v>
                </c:pt>
                <c:pt idx="2952">
                  <c:v>95.292723522351224</c:v>
                </c:pt>
                <c:pt idx="2953">
                  <c:v>95.029477297769418</c:v>
                </c:pt>
                <c:pt idx="2954">
                  <c:v>95.393892834907874</c:v>
                </c:pt>
                <c:pt idx="2955">
                  <c:v>95.144964103467402</c:v>
                </c:pt>
                <c:pt idx="2956">
                  <c:v>95.408237456079377</c:v>
                </c:pt>
                <c:pt idx="2957">
                  <c:v>94.724833872961653</c:v>
                </c:pt>
                <c:pt idx="2958">
                  <c:v>95.007456016152204</c:v>
                </c:pt>
                <c:pt idx="2959">
                  <c:v>94.901924569790296</c:v>
                </c:pt>
                <c:pt idx="2960">
                  <c:v>94.906040814357823</c:v>
                </c:pt>
                <c:pt idx="2961">
                  <c:v>94.561246624791877</c:v>
                </c:pt>
                <c:pt idx="2962">
                  <c:v>94.88961667308844</c:v>
                </c:pt>
                <c:pt idx="2963">
                  <c:v>95.478817427087577</c:v>
                </c:pt>
                <c:pt idx="2964">
                  <c:v>95.130893157565296</c:v>
                </c:pt>
                <c:pt idx="2965">
                  <c:v>95.339463517114893</c:v>
                </c:pt>
                <c:pt idx="2966">
                  <c:v>95.04809999312684</c:v>
                </c:pt>
                <c:pt idx="2967">
                  <c:v>94.842140912022003</c:v>
                </c:pt>
                <c:pt idx="2968">
                  <c:v>95.007545510409003</c:v>
                </c:pt>
                <c:pt idx="2969">
                  <c:v>94.873248287958049</c:v>
                </c:pt>
                <c:pt idx="2970">
                  <c:v>94.815637996173024</c:v>
                </c:pt>
                <c:pt idx="2971">
                  <c:v>94.929957983266704</c:v>
                </c:pt>
                <c:pt idx="2972">
                  <c:v>94.739802085912473</c:v>
                </c:pt>
                <c:pt idx="2973">
                  <c:v>94.949561159104533</c:v>
                </c:pt>
                <c:pt idx="2974">
                  <c:v>94.998114180398687</c:v>
                </c:pt>
                <c:pt idx="2975">
                  <c:v>95.105948978783886</c:v>
                </c:pt>
                <c:pt idx="2976">
                  <c:v>94.755941120162603</c:v>
                </c:pt>
                <c:pt idx="2977">
                  <c:v>95.104293630778557</c:v>
                </c:pt>
                <c:pt idx="2978">
                  <c:v>94.927433387314053</c:v>
                </c:pt>
                <c:pt idx="2979">
                  <c:v>94.960117378524302</c:v>
                </c:pt>
                <c:pt idx="2980">
                  <c:v>94.894446262750122</c:v>
                </c:pt>
                <c:pt idx="2981">
                  <c:v>94.803277627993992</c:v>
                </c:pt>
                <c:pt idx="2982">
                  <c:v>94.757212217781344</c:v>
                </c:pt>
                <c:pt idx="2983">
                  <c:v>94.857547766490939</c:v>
                </c:pt>
                <c:pt idx="2984">
                  <c:v>94.996592810593825</c:v>
                </c:pt>
                <c:pt idx="2985">
                  <c:v>94.595995300732142</c:v>
                </c:pt>
                <c:pt idx="2986">
                  <c:v>95.001754960011937</c:v>
                </c:pt>
                <c:pt idx="2987">
                  <c:v>94.983181728904924</c:v>
                </c:pt>
                <c:pt idx="2988">
                  <c:v>95.031305946265363</c:v>
                </c:pt>
                <c:pt idx="2989">
                  <c:v>94.582840981575558</c:v>
                </c:pt>
                <c:pt idx="2990">
                  <c:v>94.736269798717245</c:v>
                </c:pt>
                <c:pt idx="2991">
                  <c:v>95.048624449673653</c:v>
                </c:pt>
                <c:pt idx="2992">
                  <c:v>95.207562317439553</c:v>
                </c:pt>
                <c:pt idx="2993">
                  <c:v>94.899701022646127</c:v>
                </c:pt>
                <c:pt idx="2994">
                  <c:v>94.958883809113161</c:v>
                </c:pt>
                <c:pt idx="2995">
                  <c:v>95.017494574806207</c:v>
                </c:pt>
                <c:pt idx="2996">
                  <c:v>95.022851917066831</c:v>
                </c:pt>
                <c:pt idx="2997">
                  <c:v>94.779934524117508</c:v>
                </c:pt>
                <c:pt idx="2998">
                  <c:v>95.106502903305937</c:v>
                </c:pt>
                <c:pt idx="2999">
                  <c:v>95.108540445636294</c:v>
                </c:pt>
                <c:pt idx="3000">
                  <c:v>95.237934113730418</c:v>
                </c:pt>
                <c:pt idx="3001">
                  <c:v>95.261885166485143</c:v>
                </c:pt>
                <c:pt idx="3002">
                  <c:v>95.009383414777844</c:v>
                </c:pt>
                <c:pt idx="3003">
                  <c:v>94.91276963686181</c:v>
                </c:pt>
                <c:pt idx="3004">
                  <c:v>94.865403798983863</c:v>
                </c:pt>
                <c:pt idx="3005">
                  <c:v>95.569478885456036</c:v>
                </c:pt>
                <c:pt idx="3006">
                  <c:v>94.375402642960097</c:v>
                </c:pt>
                <c:pt idx="3007">
                  <c:v>94.711488254211019</c:v>
                </c:pt>
                <c:pt idx="3008">
                  <c:v>95.079878181397248</c:v>
                </c:pt>
                <c:pt idx="3009">
                  <c:v>95.059785086174131</c:v>
                </c:pt>
                <c:pt idx="3010">
                  <c:v>94.587461547682423</c:v>
                </c:pt>
                <c:pt idx="3011">
                  <c:v>95.105463167199446</c:v>
                </c:pt>
                <c:pt idx="3012">
                  <c:v>95.013132667165266</c:v>
                </c:pt>
                <c:pt idx="3013">
                  <c:v>94.928316454792778</c:v>
                </c:pt>
                <c:pt idx="3014">
                  <c:v>94.788185556343251</c:v>
                </c:pt>
                <c:pt idx="3015">
                  <c:v>94.954388363792091</c:v>
                </c:pt>
                <c:pt idx="3016">
                  <c:v>95.187811844616775</c:v>
                </c:pt>
                <c:pt idx="3017">
                  <c:v>94.726160273367967</c:v>
                </c:pt>
                <c:pt idx="3018">
                  <c:v>95.036248906332972</c:v>
                </c:pt>
                <c:pt idx="3019">
                  <c:v>94.935007641157952</c:v>
                </c:pt>
                <c:pt idx="3020">
                  <c:v>95.087702166069676</c:v>
                </c:pt>
                <c:pt idx="3021">
                  <c:v>94.961510546775898</c:v>
                </c:pt>
                <c:pt idx="3022">
                  <c:v>94.944885527743793</c:v>
                </c:pt>
                <c:pt idx="3023">
                  <c:v>95.096647816647348</c:v>
                </c:pt>
                <c:pt idx="3024">
                  <c:v>95.276987619945373</c:v>
                </c:pt>
                <c:pt idx="3025">
                  <c:v>95.01355369968573</c:v>
                </c:pt>
                <c:pt idx="3026">
                  <c:v>95.163983409241439</c:v>
                </c:pt>
                <c:pt idx="3027">
                  <c:v>95.248735064171839</c:v>
                </c:pt>
                <c:pt idx="3028">
                  <c:v>95.168582940301818</c:v>
                </c:pt>
                <c:pt idx="3029">
                  <c:v>95.053277276873146</c:v>
                </c:pt>
                <c:pt idx="3030">
                  <c:v>95.363529932633355</c:v>
                </c:pt>
                <c:pt idx="3031">
                  <c:v>95.157162520316007</c:v>
                </c:pt>
                <c:pt idx="3032">
                  <c:v>95.14236707115991</c:v>
                </c:pt>
                <c:pt idx="3033">
                  <c:v>95.156471877615374</c:v>
                </c:pt>
                <c:pt idx="3034">
                  <c:v>94.934422942622618</c:v>
                </c:pt>
                <c:pt idx="3035">
                  <c:v>95.007869295490181</c:v>
                </c:pt>
                <c:pt idx="3036">
                  <c:v>95.141580511203173</c:v>
                </c:pt>
                <c:pt idx="3037">
                  <c:v>95.408489642159495</c:v>
                </c:pt>
                <c:pt idx="3038">
                  <c:v>94.873469849536093</c:v>
                </c:pt>
                <c:pt idx="3039">
                  <c:v>95.326161488262628</c:v>
                </c:pt>
                <c:pt idx="3040">
                  <c:v>95.053150306692743</c:v>
                </c:pt>
                <c:pt idx="3041">
                  <c:v>94.924735701676397</c:v>
                </c:pt>
                <c:pt idx="3042">
                  <c:v>95.019636816006027</c:v>
                </c:pt>
                <c:pt idx="3043">
                  <c:v>95.200921772141896</c:v>
                </c:pt>
                <c:pt idx="3044">
                  <c:v>94.798645585299155</c:v>
                </c:pt>
                <c:pt idx="3045">
                  <c:v>94.699664463089363</c:v>
                </c:pt>
                <c:pt idx="3046">
                  <c:v>94.983504843404532</c:v>
                </c:pt>
                <c:pt idx="3047">
                  <c:v>95.144148728961341</c:v>
                </c:pt>
                <c:pt idx="3048">
                  <c:v>95.018650400610369</c:v>
                </c:pt>
                <c:pt idx="3049">
                  <c:v>95.050916886830365</c:v>
                </c:pt>
                <c:pt idx="3050">
                  <c:v>94.991413095318407</c:v>
                </c:pt>
                <c:pt idx="3051">
                  <c:v>95.196547233749442</c:v>
                </c:pt>
                <c:pt idx="3052">
                  <c:v>94.756926090077286</c:v>
                </c:pt>
                <c:pt idx="3053">
                  <c:v>94.810384733041616</c:v>
                </c:pt>
                <c:pt idx="3054">
                  <c:v>94.959786643050393</c:v>
                </c:pt>
                <c:pt idx="3055">
                  <c:v>94.999560509909472</c:v>
                </c:pt>
                <c:pt idx="3056">
                  <c:v>94.968501454663041</c:v>
                </c:pt>
                <c:pt idx="3057">
                  <c:v>94.964045694520095</c:v>
                </c:pt>
                <c:pt idx="3058">
                  <c:v>95.049329976185859</c:v>
                </c:pt>
                <c:pt idx="3059">
                  <c:v>95.165614509403696</c:v>
                </c:pt>
                <c:pt idx="3060">
                  <c:v>94.924028835676523</c:v>
                </c:pt>
                <c:pt idx="3061">
                  <c:v>94.88687336139175</c:v>
                </c:pt>
                <c:pt idx="3062">
                  <c:v>94.784330697041312</c:v>
                </c:pt>
                <c:pt idx="3063">
                  <c:v>95.029107628116549</c:v>
                </c:pt>
                <c:pt idx="3064">
                  <c:v>95.15166379014228</c:v>
                </c:pt>
                <c:pt idx="3065">
                  <c:v>95.220232042507575</c:v>
                </c:pt>
                <c:pt idx="3066">
                  <c:v>95.072713752517529</c:v>
                </c:pt>
                <c:pt idx="3067">
                  <c:v>94.572372131887875</c:v>
                </c:pt>
                <c:pt idx="3068">
                  <c:v>95.038619065849801</c:v>
                </c:pt>
                <c:pt idx="3069">
                  <c:v>95.013344952384045</c:v>
                </c:pt>
                <c:pt idx="3070">
                  <c:v>95.072790066584147</c:v>
                </c:pt>
                <c:pt idx="3071">
                  <c:v>94.800368360847528</c:v>
                </c:pt>
                <c:pt idx="3072">
                  <c:v>94.696650206828522</c:v>
                </c:pt>
                <c:pt idx="3073">
                  <c:v>95.047589651163307</c:v>
                </c:pt>
                <c:pt idx="3074">
                  <c:v>94.910943285959121</c:v>
                </c:pt>
                <c:pt idx="3075">
                  <c:v>95.07990997915266</c:v>
                </c:pt>
                <c:pt idx="3076">
                  <c:v>95.315381945633973</c:v>
                </c:pt>
                <c:pt idx="3077">
                  <c:v>95.293099838401474</c:v>
                </c:pt>
                <c:pt idx="3078">
                  <c:v>94.9258543987888</c:v>
                </c:pt>
                <c:pt idx="3079">
                  <c:v>95.104146566630746</c:v>
                </c:pt>
                <c:pt idx="3080">
                  <c:v>94.79700249144534</c:v>
                </c:pt>
                <c:pt idx="3081">
                  <c:v>94.96495541981011</c:v>
                </c:pt>
                <c:pt idx="3082">
                  <c:v>95.18457558904997</c:v>
                </c:pt>
                <c:pt idx="3083">
                  <c:v>94.75648488121459</c:v>
                </c:pt>
                <c:pt idx="3084">
                  <c:v>95.01214756225383</c:v>
                </c:pt>
                <c:pt idx="3085">
                  <c:v>95.172723176472999</c:v>
                </c:pt>
                <c:pt idx="3086">
                  <c:v>95.190425301818422</c:v>
                </c:pt>
                <c:pt idx="3087">
                  <c:v>95.507728695761699</c:v>
                </c:pt>
                <c:pt idx="3088">
                  <c:v>94.867339675229914</c:v>
                </c:pt>
                <c:pt idx="3089">
                  <c:v>95.05048893813553</c:v>
                </c:pt>
                <c:pt idx="3090">
                  <c:v>94.770622059990671</c:v>
                </c:pt>
                <c:pt idx="3091">
                  <c:v>94.992918741892325</c:v>
                </c:pt>
                <c:pt idx="3092">
                  <c:v>95.019347743286446</c:v>
                </c:pt>
                <c:pt idx="3093">
                  <c:v>94.850000631520146</c:v>
                </c:pt>
                <c:pt idx="3094">
                  <c:v>94.952306031882983</c:v>
                </c:pt>
                <c:pt idx="3095">
                  <c:v>94.876043365293768</c:v>
                </c:pt>
                <c:pt idx="3096">
                  <c:v>94.38795695089992</c:v>
                </c:pt>
                <c:pt idx="3097">
                  <c:v>95.084457651226785</c:v>
                </c:pt>
                <c:pt idx="3098">
                  <c:v>94.351939241582699</c:v>
                </c:pt>
                <c:pt idx="3099">
                  <c:v>94.644700715860253</c:v>
                </c:pt>
                <c:pt idx="3100">
                  <c:v>95.337151417847082</c:v>
                </c:pt>
                <c:pt idx="3101">
                  <c:v>95.076352868129433</c:v>
                </c:pt>
                <c:pt idx="3102">
                  <c:v>94.719026605332047</c:v>
                </c:pt>
                <c:pt idx="3103">
                  <c:v>94.823975371067078</c:v>
                </c:pt>
                <c:pt idx="3104">
                  <c:v>94.867491598000726</c:v>
                </c:pt>
                <c:pt idx="3105">
                  <c:v>94.984079253456812</c:v>
                </c:pt>
                <c:pt idx="3106">
                  <c:v>94.24625811573874</c:v>
                </c:pt>
                <c:pt idx="3107">
                  <c:v>95.078207751031144</c:v>
                </c:pt>
                <c:pt idx="3108">
                  <c:v>94.997020581105403</c:v>
                </c:pt>
                <c:pt idx="3109">
                  <c:v>95.079474439572508</c:v>
                </c:pt>
                <c:pt idx="3110">
                  <c:v>95.553580304187975</c:v>
                </c:pt>
                <c:pt idx="3111">
                  <c:v>95.2497984294004</c:v>
                </c:pt>
                <c:pt idx="3112">
                  <c:v>94.918188637163254</c:v>
                </c:pt>
                <c:pt idx="3113">
                  <c:v>95.14871822189825</c:v>
                </c:pt>
                <c:pt idx="3114">
                  <c:v>95.258146168660801</c:v>
                </c:pt>
                <c:pt idx="3115">
                  <c:v>94.945694417440464</c:v>
                </c:pt>
                <c:pt idx="3116">
                  <c:v>95.05737671105274</c:v>
                </c:pt>
                <c:pt idx="3117">
                  <c:v>95.034871831052229</c:v>
                </c:pt>
                <c:pt idx="3118">
                  <c:v>95.194213308632229</c:v>
                </c:pt>
                <c:pt idx="3119">
                  <c:v>95.033798277007463</c:v>
                </c:pt>
                <c:pt idx="3120">
                  <c:v>94.663719279262622</c:v>
                </c:pt>
                <c:pt idx="3121">
                  <c:v>94.70514032730722</c:v>
                </c:pt>
                <c:pt idx="3122">
                  <c:v>94.557895370306255</c:v>
                </c:pt>
                <c:pt idx="3123">
                  <c:v>95.027834108333721</c:v>
                </c:pt>
                <c:pt idx="3124">
                  <c:v>95.108606864319654</c:v>
                </c:pt>
                <c:pt idx="3125">
                  <c:v>95.099608950036739</c:v>
                </c:pt>
                <c:pt idx="3126">
                  <c:v>94.872147636200637</c:v>
                </c:pt>
                <c:pt idx="3127">
                  <c:v>95.046496764689024</c:v>
                </c:pt>
                <c:pt idx="3128">
                  <c:v>94.890594919592473</c:v>
                </c:pt>
                <c:pt idx="3129">
                  <c:v>95.15913114236939</c:v>
                </c:pt>
                <c:pt idx="3130">
                  <c:v>94.632422322142816</c:v>
                </c:pt>
                <c:pt idx="3131">
                  <c:v>95.283405641471106</c:v>
                </c:pt>
                <c:pt idx="3132">
                  <c:v>95.307802181824712</c:v>
                </c:pt>
                <c:pt idx="3133">
                  <c:v>94.883274924179844</c:v>
                </c:pt>
                <c:pt idx="3134">
                  <c:v>94.785423276470041</c:v>
                </c:pt>
                <c:pt idx="3135">
                  <c:v>94.978323274108007</c:v>
                </c:pt>
                <c:pt idx="3136">
                  <c:v>94.984934192225154</c:v>
                </c:pt>
                <c:pt idx="3137">
                  <c:v>94.864474781724397</c:v>
                </c:pt>
                <c:pt idx="3138">
                  <c:v>95.054172074915783</c:v>
                </c:pt>
                <c:pt idx="3139">
                  <c:v>94.889005444935336</c:v>
                </c:pt>
                <c:pt idx="3140">
                  <c:v>94.855553136506828</c:v>
                </c:pt>
                <c:pt idx="3141">
                  <c:v>94.99185957839417</c:v>
                </c:pt>
                <c:pt idx="3142">
                  <c:v>95.240637314387342</c:v>
                </c:pt>
                <c:pt idx="3143">
                  <c:v>95.056497723867579</c:v>
                </c:pt>
                <c:pt idx="3144">
                  <c:v>94.935679347006911</c:v>
                </c:pt>
                <c:pt idx="3145">
                  <c:v>95.086313516387705</c:v>
                </c:pt>
                <c:pt idx="3146">
                  <c:v>94.974101407049261</c:v>
                </c:pt>
                <c:pt idx="3147">
                  <c:v>95.085946527683987</c:v>
                </c:pt>
                <c:pt idx="3148">
                  <c:v>94.816424044312726</c:v>
                </c:pt>
                <c:pt idx="3149">
                  <c:v>95.406446906937276</c:v>
                </c:pt>
                <c:pt idx="3150">
                  <c:v>95.337015365527392</c:v>
                </c:pt>
                <c:pt idx="3151">
                  <c:v>95.001499729927119</c:v>
                </c:pt>
                <c:pt idx="3152">
                  <c:v>94.906450854006209</c:v>
                </c:pt>
                <c:pt idx="3153">
                  <c:v>94.990285627935776</c:v>
                </c:pt>
                <c:pt idx="3154">
                  <c:v>94.835312459063104</c:v>
                </c:pt>
                <c:pt idx="3155">
                  <c:v>95.095629454353968</c:v>
                </c:pt>
                <c:pt idx="3156">
                  <c:v>94.955814227022572</c:v>
                </c:pt>
                <c:pt idx="3157">
                  <c:v>94.83714487349684</c:v>
                </c:pt>
                <c:pt idx="3158">
                  <c:v>94.820225650793475</c:v>
                </c:pt>
                <c:pt idx="3159">
                  <c:v>94.422077473849725</c:v>
                </c:pt>
                <c:pt idx="3160">
                  <c:v>94.616107179170285</c:v>
                </c:pt>
                <c:pt idx="3161">
                  <c:v>94.919091040566741</c:v>
                </c:pt>
                <c:pt idx="3162">
                  <c:v>95.039126779890026</c:v>
                </c:pt>
                <c:pt idx="3163">
                  <c:v>94.696077066768652</c:v>
                </c:pt>
                <c:pt idx="3164">
                  <c:v>95.265453663597057</c:v>
                </c:pt>
                <c:pt idx="3165">
                  <c:v>95.182288680216502</c:v>
                </c:pt>
                <c:pt idx="3166">
                  <c:v>94.715301279052923</c:v>
                </c:pt>
                <c:pt idx="3167">
                  <c:v>95.22657949164676</c:v>
                </c:pt>
                <c:pt idx="3168">
                  <c:v>95.158532399132554</c:v>
                </c:pt>
                <c:pt idx="3169">
                  <c:v>95.044042307507425</c:v>
                </c:pt>
                <c:pt idx="3170">
                  <c:v>95.12795763315323</c:v>
                </c:pt>
                <c:pt idx="3171">
                  <c:v>95.122328867183711</c:v>
                </c:pt>
                <c:pt idx="3172">
                  <c:v>94.670900156670882</c:v>
                </c:pt>
                <c:pt idx="3173">
                  <c:v>95.133011591298597</c:v>
                </c:pt>
                <c:pt idx="3174">
                  <c:v>94.842306310476872</c:v>
                </c:pt>
                <c:pt idx="3175">
                  <c:v>95.022573930760174</c:v>
                </c:pt>
                <c:pt idx="3176">
                  <c:v>95.222680698748448</c:v>
                </c:pt>
                <c:pt idx="3177">
                  <c:v>94.835822812061252</c:v>
                </c:pt>
                <c:pt idx="3178">
                  <c:v>94.947038263128775</c:v>
                </c:pt>
                <c:pt idx="3179">
                  <c:v>94.912688950056193</c:v>
                </c:pt>
                <c:pt idx="3180">
                  <c:v>94.894258867420064</c:v>
                </c:pt>
                <c:pt idx="3181">
                  <c:v>95.399232575288735</c:v>
                </c:pt>
                <c:pt idx="3182">
                  <c:v>94.892962597037425</c:v>
                </c:pt>
                <c:pt idx="3183">
                  <c:v>94.940411353818007</c:v>
                </c:pt>
                <c:pt idx="3184">
                  <c:v>95.215956091450451</c:v>
                </c:pt>
                <c:pt idx="3185">
                  <c:v>94.914374613479254</c:v>
                </c:pt>
                <c:pt idx="3186">
                  <c:v>95.010014064063014</c:v>
                </c:pt>
                <c:pt idx="3187">
                  <c:v>94.795287840772573</c:v>
                </c:pt>
                <c:pt idx="3188">
                  <c:v>95.108729472097721</c:v>
                </c:pt>
                <c:pt idx="3189">
                  <c:v>94.908892329580965</c:v>
                </c:pt>
                <c:pt idx="3190">
                  <c:v>95.055873194562963</c:v>
                </c:pt>
                <c:pt idx="3191">
                  <c:v>95.025868300335901</c:v>
                </c:pt>
                <c:pt idx="3192">
                  <c:v>95.18560623249509</c:v>
                </c:pt>
                <c:pt idx="3193">
                  <c:v>94.981182702111425</c:v>
                </c:pt>
                <c:pt idx="3194">
                  <c:v>95.286204294218479</c:v>
                </c:pt>
                <c:pt idx="3195">
                  <c:v>95.045624976323538</c:v>
                </c:pt>
                <c:pt idx="3196">
                  <c:v>94.714173478951139</c:v>
                </c:pt>
                <c:pt idx="3197">
                  <c:v>94.99643501183877</c:v>
                </c:pt>
                <c:pt idx="3198">
                  <c:v>95.266171168157925</c:v>
                </c:pt>
                <c:pt idx="3199">
                  <c:v>95.119508102405689</c:v>
                </c:pt>
                <c:pt idx="3200">
                  <c:v>95.117495271670094</c:v>
                </c:pt>
                <c:pt idx="3201">
                  <c:v>94.946538879028509</c:v>
                </c:pt>
                <c:pt idx="3202">
                  <c:v>95.046919636290696</c:v>
                </c:pt>
                <c:pt idx="3203">
                  <c:v>95.066447875524176</c:v>
                </c:pt>
                <c:pt idx="3204">
                  <c:v>94.897366946980938</c:v>
                </c:pt>
                <c:pt idx="3205">
                  <c:v>95.051784193290402</c:v>
                </c:pt>
                <c:pt idx="3206">
                  <c:v>94.905552236698753</c:v>
                </c:pt>
                <c:pt idx="3207">
                  <c:v>94.806857082234686</c:v>
                </c:pt>
                <c:pt idx="3208">
                  <c:v>94.648746059105264</c:v>
                </c:pt>
                <c:pt idx="3209">
                  <c:v>94.716529850976983</c:v>
                </c:pt>
                <c:pt idx="3210">
                  <c:v>94.910477170737082</c:v>
                </c:pt>
                <c:pt idx="3211">
                  <c:v>95.152496979691392</c:v>
                </c:pt>
                <c:pt idx="3212">
                  <c:v>95.323218611038271</c:v>
                </c:pt>
                <c:pt idx="3213">
                  <c:v>95.11440600568821</c:v>
                </c:pt>
                <c:pt idx="3214">
                  <c:v>94.629944570491503</c:v>
                </c:pt>
                <c:pt idx="3215">
                  <c:v>95.189524270215273</c:v>
                </c:pt>
                <c:pt idx="3216">
                  <c:v>94.651703570436311</c:v>
                </c:pt>
                <c:pt idx="3217">
                  <c:v>95.053238000260407</c:v>
                </c:pt>
                <c:pt idx="3218">
                  <c:v>94.455510054808812</c:v>
                </c:pt>
                <c:pt idx="3219">
                  <c:v>94.978522275212498</c:v>
                </c:pt>
                <c:pt idx="3220">
                  <c:v>95.219972760523959</c:v>
                </c:pt>
                <c:pt idx="3221">
                  <c:v>95.290475253270984</c:v>
                </c:pt>
                <c:pt idx="3222">
                  <c:v>95.123336282720345</c:v>
                </c:pt>
                <c:pt idx="3223">
                  <c:v>94.620142093047221</c:v>
                </c:pt>
                <c:pt idx="3224">
                  <c:v>94.827635933112447</c:v>
                </c:pt>
                <c:pt idx="3225">
                  <c:v>95.258336468704044</c:v>
                </c:pt>
                <c:pt idx="3226">
                  <c:v>94.733546703035529</c:v>
                </c:pt>
                <c:pt idx="3227">
                  <c:v>94.838268378235483</c:v>
                </c:pt>
                <c:pt idx="3228">
                  <c:v>94.914780315705642</c:v>
                </c:pt>
                <c:pt idx="3229">
                  <c:v>94.968489393015417</c:v>
                </c:pt>
                <c:pt idx="3230">
                  <c:v>95.124234536865572</c:v>
                </c:pt>
                <c:pt idx="3231">
                  <c:v>94.870930857073049</c:v>
                </c:pt>
                <c:pt idx="3232">
                  <c:v>95.170251864501225</c:v>
                </c:pt>
                <c:pt idx="3233">
                  <c:v>94.579486786209628</c:v>
                </c:pt>
                <c:pt idx="3234">
                  <c:v>94.804205362296088</c:v>
                </c:pt>
                <c:pt idx="3235">
                  <c:v>95.133208782937587</c:v>
                </c:pt>
                <c:pt idx="3236">
                  <c:v>94.892129925459983</c:v>
                </c:pt>
                <c:pt idx="3237">
                  <c:v>95.324873593378115</c:v>
                </c:pt>
                <c:pt idx="3238">
                  <c:v>95.184762268673936</c:v>
                </c:pt>
                <c:pt idx="3239">
                  <c:v>94.706860747446441</c:v>
                </c:pt>
                <c:pt idx="3240">
                  <c:v>94.905152492624538</c:v>
                </c:pt>
                <c:pt idx="3241">
                  <c:v>95.002776128085458</c:v>
                </c:pt>
                <c:pt idx="3242">
                  <c:v>94.953369680451047</c:v>
                </c:pt>
                <c:pt idx="3243">
                  <c:v>94.992609963185316</c:v>
                </c:pt>
                <c:pt idx="3244">
                  <c:v>94.937703063646524</c:v>
                </c:pt>
                <c:pt idx="3245">
                  <c:v>94.955136573624785</c:v>
                </c:pt>
                <c:pt idx="3246">
                  <c:v>95.081703263897481</c:v>
                </c:pt>
                <c:pt idx="3247">
                  <c:v>94.900449126176071</c:v>
                </c:pt>
                <c:pt idx="3248">
                  <c:v>95.136269865911657</c:v>
                </c:pt>
                <c:pt idx="3249">
                  <c:v>95.069208343184826</c:v>
                </c:pt>
                <c:pt idx="3250">
                  <c:v>94.953250641177831</c:v>
                </c:pt>
                <c:pt idx="3251">
                  <c:v>94.859820080905322</c:v>
                </c:pt>
                <c:pt idx="3252">
                  <c:v>94.895295933928864</c:v>
                </c:pt>
                <c:pt idx="3253">
                  <c:v>95.019834148174354</c:v>
                </c:pt>
                <c:pt idx="3254">
                  <c:v>94.980469247888635</c:v>
                </c:pt>
                <c:pt idx="3255">
                  <c:v>94.942097481841316</c:v>
                </c:pt>
                <c:pt idx="3256">
                  <c:v>94.871023573308676</c:v>
                </c:pt>
                <c:pt idx="3257">
                  <c:v>95.216395246634193</c:v>
                </c:pt>
                <c:pt idx="3258">
                  <c:v>94.708297183432762</c:v>
                </c:pt>
                <c:pt idx="3259">
                  <c:v>94.889383832415959</c:v>
                </c:pt>
                <c:pt idx="3260">
                  <c:v>94.841704252201453</c:v>
                </c:pt>
                <c:pt idx="3261">
                  <c:v>94.933494368629809</c:v>
                </c:pt>
                <c:pt idx="3262">
                  <c:v>95.16521350153522</c:v>
                </c:pt>
                <c:pt idx="3263">
                  <c:v>95.298422542078455</c:v>
                </c:pt>
                <c:pt idx="3264">
                  <c:v>95.40113952350724</c:v>
                </c:pt>
                <c:pt idx="3265">
                  <c:v>95.156774214351515</c:v>
                </c:pt>
                <c:pt idx="3266">
                  <c:v>95.01557679433796</c:v>
                </c:pt>
                <c:pt idx="3267">
                  <c:v>94.924069282345357</c:v>
                </c:pt>
                <c:pt idx="3268">
                  <c:v>94.704012506601188</c:v>
                </c:pt>
                <c:pt idx="3269">
                  <c:v>94.943502860551249</c:v>
                </c:pt>
                <c:pt idx="3270">
                  <c:v>94.763446033525156</c:v>
                </c:pt>
                <c:pt idx="3271">
                  <c:v>94.92461176573245</c:v>
                </c:pt>
                <c:pt idx="3272">
                  <c:v>95.08014380520099</c:v>
                </c:pt>
                <c:pt idx="3273">
                  <c:v>94.645409490454085</c:v>
                </c:pt>
                <c:pt idx="3274">
                  <c:v>95.137178597875334</c:v>
                </c:pt>
                <c:pt idx="3275">
                  <c:v>95.268134532022557</c:v>
                </c:pt>
                <c:pt idx="3276">
                  <c:v>95.271448664020753</c:v>
                </c:pt>
                <c:pt idx="3277">
                  <c:v>95.422468998107377</c:v>
                </c:pt>
                <c:pt idx="3278">
                  <c:v>94.789110648563934</c:v>
                </c:pt>
                <c:pt idx="3279">
                  <c:v>95.193179225684787</c:v>
                </c:pt>
                <c:pt idx="3280">
                  <c:v>95.244488911729832</c:v>
                </c:pt>
                <c:pt idx="3281">
                  <c:v>94.794984567648257</c:v>
                </c:pt>
                <c:pt idx="3282">
                  <c:v>95.082969537505903</c:v>
                </c:pt>
                <c:pt idx="3283">
                  <c:v>95.361516954458381</c:v>
                </c:pt>
                <c:pt idx="3284">
                  <c:v>94.723730321589059</c:v>
                </c:pt>
                <c:pt idx="3285">
                  <c:v>95.309246914889272</c:v>
                </c:pt>
                <c:pt idx="3286">
                  <c:v>94.788423393723576</c:v>
                </c:pt>
                <c:pt idx="3287">
                  <c:v>95.355353512424685</c:v>
                </c:pt>
                <c:pt idx="3288">
                  <c:v>94.746099556580447</c:v>
                </c:pt>
                <c:pt idx="3289">
                  <c:v>94.981444199349355</c:v>
                </c:pt>
                <c:pt idx="3290">
                  <c:v>95.377744900520554</c:v>
                </c:pt>
                <c:pt idx="3291">
                  <c:v>94.880967591307552</c:v>
                </c:pt>
                <c:pt idx="3292">
                  <c:v>95.026806400088077</c:v>
                </c:pt>
                <c:pt idx="3293">
                  <c:v>95.259407890936131</c:v>
                </c:pt>
                <c:pt idx="3294">
                  <c:v>94.919528083136157</c:v>
                </c:pt>
                <c:pt idx="3295">
                  <c:v>94.994925060305732</c:v>
                </c:pt>
                <c:pt idx="3296">
                  <c:v>94.944933899906331</c:v>
                </c:pt>
                <c:pt idx="3297">
                  <c:v>94.85030708705041</c:v>
                </c:pt>
                <c:pt idx="3298">
                  <c:v>94.756467737078381</c:v>
                </c:pt>
                <c:pt idx="3299">
                  <c:v>94.945219740957782</c:v>
                </c:pt>
                <c:pt idx="3300">
                  <c:v>95.023651737011434</c:v>
                </c:pt>
                <c:pt idx="3301">
                  <c:v>95.011251275908762</c:v>
                </c:pt>
                <c:pt idx="3302">
                  <c:v>95.143169994894862</c:v>
                </c:pt>
                <c:pt idx="3303">
                  <c:v>94.951278607117757</c:v>
                </c:pt>
                <c:pt idx="3304">
                  <c:v>94.988409497179717</c:v>
                </c:pt>
                <c:pt idx="3305">
                  <c:v>95.069351997974721</c:v>
                </c:pt>
                <c:pt idx="3306">
                  <c:v>95.094849931817492</c:v>
                </c:pt>
                <c:pt idx="3307">
                  <c:v>95.150415657356845</c:v>
                </c:pt>
                <c:pt idx="3308">
                  <c:v>94.98343525670326</c:v>
                </c:pt>
                <c:pt idx="3309">
                  <c:v>94.844412226555406</c:v>
                </c:pt>
                <c:pt idx="3310">
                  <c:v>95.316856232244191</c:v>
                </c:pt>
                <c:pt idx="3311">
                  <c:v>94.966325637299335</c:v>
                </c:pt>
                <c:pt idx="3312">
                  <c:v>94.798455951251412</c:v>
                </c:pt>
                <c:pt idx="3313">
                  <c:v>94.644523062898031</c:v>
                </c:pt>
                <c:pt idx="3314">
                  <c:v>94.744027485886008</c:v>
                </c:pt>
                <c:pt idx="3315">
                  <c:v>95.410959423113908</c:v>
                </c:pt>
                <c:pt idx="3316">
                  <c:v>95.019840486678007</c:v>
                </c:pt>
                <c:pt idx="3317">
                  <c:v>95.017634154545661</c:v>
                </c:pt>
                <c:pt idx="3318">
                  <c:v>95.030705652989283</c:v>
                </c:pt>
                <c:pt idx="3319">
                  <c:v>95.119824061674436</c:v>
                </c:pt>
                <c:pt idx="3320">
                  <c:v>94.716697947593829</c:v>
                </c:pt>
                <c:pt idx="3321">
                  <c:v>95.110131724880773</c:v>
                </c:pt>
                <c:pt idx="3322">
                  <c:v>94.755922210046819</c:v>
                </c:pt>
                <c:pt idx="3323">
                  <c:v>95.285248157019026</c:v>
                </c:pt>
                <c:pt idx="3324">
                  <c:v>95.010130782083351</c:v>
                </c:pt>
                <c:pt idx="3325">
                  <c:v>95.007174783855902</c:v>
                </c:pt>
                <c:pt idx="3326">
                  <c:v>95.083423611216531</c:v>
                </c:pt>
                <c:pt idx="3327">
                  <c:v>94.988067298519113</c:v>
                </c:pt>
                <c:pt idx="3328">
                  <c:v>95.078448515643188</c:v>
                </c:pt>
                <c:pt idx="3329">
                  <c:v>94.997772984319042</c:v>
                </c:pt>
                <c:pt idx="3330">
                  <c:v>94.888147868708202</c:v>
                </c:pt>
                <c:pt idx="3331">
                  <c:v>94.942188128218149</c:v>
                </c:pt>
                <c:pt idx="3332">
                  <c:v>94.644179888225651</c:v>
                </c:pt>
                <c:pt idx="3333">
                  <c:v>95.02536660702458</c:v>
                </c:pt>
                <c:pt idx="3334">
                  <c:v>95.098307892807583</c:v>
                </c:pt>
                <c:pt idx="3335">
                  <c:v>94.864629763248715</c:v>
                </c:pt>
                <c:pt idx="3336">
                  <c:v>95.009058844028942</c:v>
                </c:pt>
                <c:pt idx="3337">
                  <c:v>95.066371118468794</c:v>
                </c:pt>
                <c:pt idx="3338">
                  <c:v>94.859895193227246</c:v>
                </c:pt>
                <c:pt idx="3339">
                  <c:v>94.824403577866349</c:v>
                </c:pt>
                <c:pt idx="3340">
                  <c:v>95.0227815742969</c:v>
                </c:pt>
                <c:pt idx="3341">
                  <c:v>95.500055321334159</c:v>
                </c:pt>
                <c:pt idx="3342">
                  <c:v>95.034549738605691</c:v>
                </c:pt>
                <c:pt idx="3343">
                  <c:v>94.990410062457116</c:v>
                </c:pt>
                <c:pt idx="3344">
                  <c:v>95.097417321127338</c:v>
                </c:pt>
                <c:pt idx="3345">
                  <c:v>95.046264671913804</c:v>
                </c:pt>
                <c:pt idx="3346">
                  <c:v>95.312339410168292</c:v>
                </c:pt>
                <c:pt idx="3347">
                  <c:v>94.673855859161932</c:v>
                </c:pt>
                <c:pt idx="3348">
                  <c:v>94.673323467341106</c:v>
                </c:pt>
                <c:pt idx="3349">
                  <c:v>94.95398329643433</c:v>
                </c:pt>
                <c:pt idx="3350">
                  <c:v>95.231416463391795</c:v>
                </c:pt>
                <c:pt idx="3351">
                  <c:v>95.048997251296726</c:v>
                </c:pt>
                <c:pt idx="3352">
                  <c:v>95.131425644313765</c:v>
                </c:pt>
                <c:pt idx="3353">
                  <c:v>95.346326452240604</c:v>
                </c:pt>
                <c:pt idx="3354">
                  <c:v>95.032386735673214</c:v>
                </c:pt>
                <c:pt idx="3355">
                  <c:v>95.080594059516088</c:v>
                </c:pt>
                <c:pt idx="3356">
                  <c:v>94.781254215491515</c:v>
                </c:pt>
                <c:pt idx="3357">
                  <c:v>95.229946214668416</c:v>
                </c:pt>
                <c:pt idx="3358">
                  <c:v>95.012760494846788</c:v>
                </c:pt>
                <c:pt idx="3359">
                  <c:v>95.074596282981659</c:v>
                </c:pt>
                <c:pt idx="3360">
                  <c:v>94.995826325850786</c:v>
                </c:pt>
                <c:pt idx="3361">
                  <c:v>94.937279260378162</c:v>
                </c:pt>
                <c:pt idx="3362">
                  <c:v>94.967636912868798</c:v>
                </c:pt>
                <c:pt idx="3363">
                  <c:v>95.133623168174907</c:v>
                </c:pt>
                <c:pt idx="3364">
                  <c:v>95.174028867818237</c:v>
                </c:pt>
                <c:pt idx="3365">
                  <c:v>94.799901693198748</c:v>
                </c:pt>
                <c:pt idx="3366">
                  <c:v>94.833603855989878</c:v>
                </c:pt>
                <c:pt idx="3367">
                  <c:v>95.145138514419344</c:v>
                </c:pt>
                <c:pt idx="3368">
                  <c:v>95.148314299407929</c:v>
                </c:pt>
                <c:pt idx="3369">
                  <c:v>95.179970533530124</c:v>
                </c:pt>
                <c:pt idx="3370">
                  <c:v>94.899341478861245</c:v>
                </c:pt>
                <c:pt idx="3371">
                  <c:v>95.218776526292913</c:v>
                </c:pt>
                <c:pt idx="3372">
                  <c:v>95.047143109784514</c:v>
                </c:pt>
                <c:pt idx="3373">
                  <c:v>94.955950397515011</c:v>
                </c:pt>
                <c:pt idx="3374">
                  <c:v>94.860678546353626</c:v>
                </c:pt>
                <c:pt idx="3375">
                  <c:v>95.128337886257768</c:v>
                </c:pt>
                <c:pt idx="3376">
                  <c:v>95.026527208951421</c:v>
                </c:pt>
                <c:pt idx="3377">
                  <c:v>94.743736122944043</c:v>
                </c:pt>
                <c:pt idx="3378">
                  <c:v>95.041566371333346</c:v>
                </c:pt>
                <c:pt idx="3379">
                  <c:v>94.994818535867736</c:v>
                </c:pt>
                <c:pt idx="3380">
                  <c:v>94.793041520727144</c:v>
                </c:pt>
                <c:pt idx="3381">
                  <c:v>95.121937128838724</c:v>
                </c:pt>
                <c:pt idx="3382">
                  <c:v>94.826008106681201</c:v>
                </c:pt>
                <c:pt idx="3383">
                  <c:v>95.007060897467113</c:v>
                </c:pt>
                <c:pt idx="3384">
                  <c:v>95.22653353869039</c:v>
                </c:pt>
                <c:pt idx="3385">
                  <c:v>94.826914352687112</c:v>
                </c:pt>
                <c:pt idx="3386">
                  <c:v>95.108509974904607</c:v>
                </c:pt>
                <c:pt idx="3387">
                  <c:v>94.72148757795712</c:v>
                </c:pt>
                <c:pt idx="3388">
                  <c:v>95.179756052088365</c:v>
                </c:pt>
                <c:pt idx="3389">
                  <c:v>95.263718284984193</c:v>
                </c:pt>
                <c:pt idx="3390">
                  <c:v>95.028653365540663</c:v>
                </c:pt>
                <c:pt idx="3391">
                  <c:v>94.817833345181299</c:v>
                </c:pt>
                <c:pt idx="3392">
                  <c:v>95.047894043262971</c:v>
                </c:pt>
                <c:pt idx="3393">
                  <c:v>94.983149669944723</c:v>
                </c:pt>
                <c:pt idx="3394">
                  <c:v>95.018346740538959</c:v>
                </c:pt>
                <c:pt idx="3395">
                  <c:v>94.920587124332528</c:v>
                </c:pt>
                <c:pt idx="3396">
                  <c:v>95.296702147651246</c:v>
                </c:pt>
                <c:pt idx="3397">
                  <c:v>95.09713584533705</c:v>
                </c:pt>
                <c:pt idx="3398">
                  <c:v>95.071385107015615</c:v>
                </c:pt>
                <c:pt idx="3399">
                  <c:v>95.003029577927848</c:v>
                </c:pt>
                <c:pt idx="3400">
                  <c:v>94.77499715013586</c:v>
                </c:pt>
                <c:pt idx="3401">
                  <c:v>95.051064852665647</c:v>
                </c:pt>
                <c:pt idx="3402">
                  <c:v>94.771219248455552</c:v>
                </c:pt>
                <c:pt idx="3403">
                  <c:v>95.054994378282714</c:v>
                </c:pt>
                <c:pt idx="3404">
                  <c:v>95.038800192854438</c:v>
                </c:pt>
                <c:pt idx="3405">
                  <c:v>94.648115492345028</c:v>
                </c:pt>
                <c:pt idx="3406">
                  <c:v>94.895999988680259</c:v>
                </c:pt>
                <c:pt idx="3407">
                  <c:v>94.935028385335315</c:v>
                </c:pt>
                <c:pt idx="3408">
                  <c:v>95.311993889313641</c:v>
                </c:pt>
                <c:pt idx="3409">
                  <c:v>94.804055288273062</c:v>
                </c:pt>
                <c:pt idx="3410">
                  <c:v>95.382259915404816</c:v>
                </c:pt>
                <c:pt idx="3411">
                  <c:v>94.89985710567305</c:v>
                </c:pt>
                <c:pt idx="3412">
                  <c:v>94.966960808503018</c:v>
                </c:pt>
                <c:pt idx="3413">
                  <c:v>95.099322670773788</c:v>
                </c:pt>
                <c:pt idx="3414">
                  <c:v>95.283928573386405</c:v>
                </c:pt>
                <c:pt idx="3415">
                  <c:v>95.082889429316097</c:v>
                </c:pt>
                <c:pt idx="3416">
                  <c:v>94.990484471086972</c:v>
                </c:pt>
                <c:pt idx="3417">
                  <c:v>94.914528384235595</c:v>
                </c:pt>
                <c:pt idx="3418">
                  <c:v>95.247703983618038</c:v>
                </c:pt>
                <c:pt idx="3419">
                  <c:v>94.657046446096899</c:v>
                </c:pt>
                <c:pt idx="3420">
                  <c:v>95.152776680017723</c:v>
                </c:pt>
                <c:pt idx="3421">
                  <c:v>95.129182895728405</c:v>
                </c:pt>
                <c:pt idx="3422">
                  <c:v>94.900780468538699</c:v>
                </c:pt>
                <c:pt idx="3423">
                  <c:v>94.981412896788669</c:v>
                </c:pt>
                <c:pt idx="3424">
                  <c:v>95.100007720621193</c:v>
                </c:pt>
                <c:pt idx="3425">
                  <c:v>94.906814193075931</c:v>
                </c:pt>
                <c:pt idx="3426">
                  <c:v>95.351700842741124</c:v>
                </c:pt>
                <c:pt idx="3427">
                  <c:v>95.225362608188149</c:v>
                </c:pt>
                <c:pt idx="3428">
                  <c:v>95.346610998973858</c:v>
                </c:pt>
                <c:pt idx="3429">
                  <c:v>95.135367348985781</c:v>
                </c:pt>
                <c:pt idx="3430">
                  <c:v>94.945570850876294</c:v>
                </c:pt>
                <c:pt idx="3431">
                  <c:v>94.926762279789088</c:v>
                </c:pt>
                <c:pt idx="3432">
                  <c:v>95.453354157431818</c:v>
                </c:pt>
                <c:pt idx="3433">
                  <c:v>95.059155143792069</c:v>
                </c:pt>
                <c:pt idx="3434">
                  <c:v>94.890828528728804</c:v>
                </c:pt>
                <c:pt idx="3435">
                  <c:v>95.301872178878256</c:v>
                </c:pt>
                <c:pt idx="3436">
                  <c:v>95.029719130457266</c:v>
                </c:pt>
                <c:pt idx="3437">
                  <c:v>95.138983144788355</c:v>
                </c:pt>
                <c:pt idx="3438">
                  <c:v>94.975568757087103</c:v>
                </c:pt>
                <c:pt idx="3439">
                  <c:v>95.101808085643611</c:v>
                </c:pt>
                <c:pt idx="3440">
                  <c:v>95.111270287754436</c:v>
                </c:pt>
                <c:pt idx="3441">
                  <c:v>94.783705812121639</c:v>
                </c:pt>
                <c:pt idx="3442">
                  <c:v>94.91998446084942</c:v>
                </c:pt>
                <c:pt idx="3443">
                  <c:v>94.89662994276722</c:v>
                </c:pt>
                <c:pt idx="3444">
                  <c:v>95.2487909746837</c:v>
                </c:pt>
                <c:pt idx="3445">
                  <c:v>95.054138067807656</c:v>
                </c:pt>
                <c:pt idx="3446">
                  <c:v>95.135315920839233</c:v>
                </c:pt>
                <c:pt idx="3447">
                  <c:v>95.307865292897517</c:v>
                </c:pt>
                <c:pt idx="3448">
                  <c:v>95.018531712037586</c:v>
                </c:pt>
                <c:pt idx="3449">
                  <c:v>94.727430547782433</c:v>
                </c:pt>
                <c:pt idx="3450">
                  <c:v>94.960222775511781</c:v>
                </c:pt>
                <c:pt idx="3451">
                  <c:v>94.953569591302553</c:v>
                </c:pt>
                <c:pt idx="3452">
                  <c:v>94.767119873615954</c:v>
                </c:pt>
                <c:pt idx="3453">
                  <c:v>95.13721123751688</c:v>
                </c:pt>
                <c:pt idx="3454">
                  <c:v>94.942965334787175</c:v>
                </c:pt>
                <c:pt idx="3455">
                  <c:v>95.041126443360426</c:v>
                </c:pt>
                <c:pt idx="3456">
                  <c:v>94.641470343274733</c:v>
                </c:pt>
                <c:pt idx="3457">
                  <c:v>95.132546959833888</c:v>
                </c:pt>
                <c:pt idx="3458">
                  <c:v>95.011460863028802</c:v>
                </c:pt>
                <c:pt idx="3459">
                  <c:v>94.827140423465238</c:v>
                </c:pt>
                <c:pt idx="3460">
                  <c:v>94.911552295224382</c:v>
                </c:pt>
                <c:pt idx="3461">
                  <c:v>95.068006986082892</c:v>
                </c:pt>
                <c:pt idx="3462">
                  <c:v>94.874094144331607</c:v>
                </c:pt>
                <c:pt idx="3463">
                  <c:v>95.068720308909008</c:v>
                </c:pt>
                <c:pt idx="3464">
                  <c:v>94.686292523860246</c:v>
                </c:pt>
                <c:pt idx="3465">
                  <c:v>94.992288210724212</c:v>
                </c:pt>
                <c:pt idx="3466">
                  <c:v>94.902793764729225</c:v>
                </c:pt>
                <c:pt idx="3467">
                  <c:v>95.222777730166854</c:v>
                </c:pt>
                <c:pt idx="3468">
                  <c:v>95.145921311640691</c:v>
                </c:pt>
                <c:pt idx="3469">
                  <c:v>95.011649750749442</c:v>
                </c:pt>
                <c:pt idx="3470">
                  <c:v>95.102356709439036</c:v>
                </c:pt>
                <c:pt idx="3471">
                  <c:v>94.752013918354791</c:v>
                </c:pt>
                <c:pt idx="3472">
                  <c:v>94.995910891205853</c:v>
                </c:pt>
                <c:pt idx="3473">
                  <c:v>95.08613884431719</c:v>
                </c:pt>
                <c:pt idx="3474">
                  <c:v>95.174180660203135</c:v>
                </c:pt>
                <c:pt idx="3475">
                  <c:v>94.869640507949768</c:v>
                </c:pt>
                <c:pt idx="3476">
                  <c:v>95.084489096611676</c:v>
                </c:pt>
                <c:pt idx="3477">
                  <c:v>95.150395757756755</c:v>
                </c:pt>
                <c:pt idx="3478">
                  <c:v>94.961532599144419</c:v>
                </c:pt>
                <c:pt idx="3479">
                  <c:v>95.244122551413042</c:v>
                </c:pt>
                <c:pt idx="3480">
                  <c:v>94.75046292787097</c:v>
                </c:pt>
                <c:pt idx="3481">
                  <c:v>95.099731421164122</c:v>
                </c:pt>
                <c:pt idx="3482">
                  <c:v>95.023314110904522</c:v>
                </c:pt>
                <c:pt idx="3483">
                  <c:v>94.823899479521046</c:v>
                </c:pt>
                <c:pt idx="3484">
                  <c:v>94.724059128892037</c:v>
                </c:pt>
                <c:pt idx="3485">
                  <c:v>95.08810744499749</c:v>
                </c:pt>
                <c:pt idx="3486">
                  <c:v>94.818455490377588</c:v>
                </c:pt>
                <c:pt idx="3487">
                  <c:v>94.94873561322477</c:v>
                </c:pt>
                <c:pt idx="3488">
                  <c:v>94.876254389971237</c:v>
                </c:pt>
                <c:pt idx="3489">
                  <c:v>95.143073525679455</c:v>
                </c:pt>
                <c:pt idx="3490">
                  <c:v>95.050329070808957</c:v>
                </c:pt>
                <c:pt idx="3491">
                  <c:v>94.682243830757287</c:v>
                </c:pt>
                <c:pt idx="3492">
                  <c:v>95.321514498065881</c:v>
                </c:pt>
                <c:pt idx="3493">
                  <c:v>94.872565772928738</c:v>
                </c:pt>
                <c:pt idx="3494">
                  <c:v>95.135398193201965</c:v>
                </c:pt>
                <c:pt idx="3495">
                  <c:v>94.97386899481198</c:v>
                </c:pt>
                <c:pt idx="3496">
                  <c:v>94.998378985259151</c:v>
                </c:pt>
                <c:pt idx="3497">
                  <c:v>95.004992145637857</c:v>
                </c:pt>
                <c:pt idx="3498">
                  <c:v>94.685032699566236</c:v>
                </c:pt>
                <c:pt idx="3499">
                  <c:v>94.771944057063536</c:v>
                </c:pt>
                <c:pt idx="3500">
                  <c:v>95.06947694856818</c:v>
                </c:pt>
                <c:pt idx="3501">
                  <c:v>95.351590036408979</c:v>
                </c:pt>
                <c:pt idx="3502">
                  <c:v>95.120944589299512</c:v>
                </c:pt>
                <c:pt idx="3503">
                  <c:v>94.785974863715978</c:v>
                </c:pt>
                <c:pt idx="3504">
                  <c:v>95.071920303940701</c:v>
                </c:pt>
                <c:pt idx="3505">
                  <c:v>94.947825722420887</c:v>
                </c:pt>
                <c:pt idx="3506">
                  <c:v>94.711274211400166</c:v>
                </c:pt>
                <c:pt idx="3507">
                  <c:v>94.768803112950408</c:v>
                </c:pt>
                <c:pt idx="3508">
                  <c:v>95.23942908023399</c:v>
                </c:pt>
                <c:pt idx="3509">
                  <c:v>95.12544077018201</c:v>
                </c:pt>
                <c:pt idx="3510">
                  <c:v>94.887577741192814</c:v>
                </c:pt>
                <c:pt idx="3511">
                  <c:v>94.979350690376933</c:v>
                </c:pt>
                <c:pt idx="3512">
                  <c:v>94.882515751736591</c:v>
                </c:pt>
                <c:pt idx="3513">
                  <c:v>95.023560995115645</c:v>
                </c:pt>
                <c:pt idx="3514">
                  <c:v>94.624175226010522</c:v>
                </c:pt>
                <c:pt idx="3515">
                  <c:v>95.100894150830555</c:v>
                </c:pt>
                <c:pt idx="3516">
                  <c:v>94.916578308904619</c:v>
                </c:pt>
                <c:pt idx="3517">
                  <c:v>94.557605754292751</c:v>
                </c:pt>
                <c:pt idx="3518">
                  <c:v>94.892540684286985</c:v>
                </c:pt>
                <c:pt idx="3519">
                  <c:v>94.718105725989176</c:v>
                </c:pt>
                <c:pt idx="3520">
                  <c:v>94.984310564492176</c:v>
                </c:pt>
                <c:pt idx="3521">
                  <c:v>95.034064982432568</c:v>
                </c:pt>
                <c:pt idx="3522">
                  <c:v>94.991646316971938</c:v>
                </c:pt>
                <c:pt idx="3523">
                  <c:v>94.867730227491151</c:v>
                </c:pt>
                <c:pt idx="3524">
                  <c:v>94.805849592261325</c:v>
                </c:pt>
                <c:pt idx="3525">
                  <c:v>94.866889071224364</c:v>
                </c:pt>
                <c:pt idx="3526">
                  <c:v>94.901498361867027</c:v>
                </c:pt>
                <c:pt idx="3527">
                  <c:v>95.013498262763363</c:v>
                </c:pt>
                <c:pt idx="3528">
                  <c:v>94.666284933795012</c:v>
                </c:pt>
                <c:pt idx="3529">
                  <c:v>94.873387359345301</c:v>
                </c:pt>
                <c:pt idx="3530">
                  <c:v>95.056039631551116</c:v>
                </c:pt>
                <c:pt idx="3531">
                  <c:v>94.711358277746626</c:v>
                </c:pt>
                <c:pt idx="3532">
                  <c:v>95.035610190726516</c:v>
                </c:pt>
                <c:pt idx="3533">
                  <c:v>94.691198220459711</c:v>
                </c:pt>
                <c:pt idx="3534">
                  <c:v>95.218010563036017</c:v>
                </c:pt>
                <c:pt idx="3535">
                  <c:v>94.699036197754538</c:v>
                </c:pt>
                <c:pt idx="3536">
                  <c:v>94.725943545294086</c:v>
                </c:pt>
                <c:pt idx="3537">
                  <c:v>94.986036460096201</c:v>
                </c:pt>
                <c:pt idx="3538">
                  <c:v>95.190814283742199</c:v>
                </c:pt>
                <c:pt idx="3539">
                  <c:v>95.196781889751492</c:v>
                </c:pt>
                <c:pt idx="3540">
                  <c:v>95.181487606070732</c:v>
                </c:pt>
                <c:pt idx="3541">
                  <c:v>95.079416955068481</c:v>
                </c:pt>
                <c:pt idx="3542">
                  <c:v>94.872917064389753</c:v>
                </c:pt>
                <c:pt idx="3543">
                  <c:v>94.688665033304488</c:v>
                </c:pt>
                <c:pt idx="3544">
                  <c:v>94.983943046091056</c:v>
                </c:pt>
                <c:pt idx="3545">
                  <c:v>94.756992538181223</c:v>
                </c:pt>
                <c:pt idx="3546">
                  <c:v>94.987282653492755</c:v>
                </c:pt>
                <c:pt idx="3547">
                  <c:v>94.983156011488887</c:v>
                </c:pt>
                <c:pt idx="3548">
                  <c:v>94.724285362640529</c:v>
                </c:pt>
                <c:pt idx="3549">
                  <c:v>94.981735592394244</c:v>
                </c:pt>
                <c:pt idx="3550">
                  <c:v>95.263222773344907</c:v>
                </c:pt>
                <c:pt idx="3551">
                  <c:v>94.828728202232057</c:v>
                </c:pt>
                <c:pt idx="3552">
                  <c:v>94.961649505543718</c:v>
                </c:pt>
                <c:pt idx="3553">
                  <c:v>94.897189096380671</c:v>
                </c:pt>
                <c:pt idx="3554">
                  <c:v>94.683626346783896</c:v>
                </c:pt>
                <c:pt idx="3555">
                  <c:v>95.221687696605542</c:v>
                </c:pt>
                <c:pt idx="3556">
                  <c:v>94.88444166781845</c:v>
                </c:pt>
                <c:pt idx="3557">
                  <c:v>94.665239216942112</c:v>
                </c:pt>
                <c:pt idx="3558">
                  <c:v>95.071546725017342</c:v>
                </c:pt>
                <c:pt idx="3559">
                  <c:v>95.402448464589739</c:v>
                </c:pt>
                <c:pt idx="3560">
                  <c:v>95.024258231492183</c:v>
                </c:pt>
                <c:pt idx="3561">
                  <c:v>95.176074569955134</c:v>
                </c:pt>
                <c:pt idx="3562">
                  <c:v>94.973584482341892</c:v>
                </c:pt>
                <c:pt idx="3563">
                  <c:v>94.981887259195091</c:v>
                </c:pt>
                <c:pt idx="3564">
                  <c:v>94.981441679398429</c:v>
                </c:pt>
                <c:pt idx="3565">
                  <c:v>95.10140709521184</c:v>
                </c:pt>
                <c:pt idx="3566">
                  <c:v>95.063419431745601</c:v>
                </c:pt>
                <c:pt idx="3567">
                  <c:v>94.83745178986355</c:v>
                </c:pt>
                <c:pt idx="3568">
                  <c:v>95.09645824039896</c:v>
                </c:pt>
                <c:pt idx="3569">
                  <c:v>95.194510120037506</c:v>
                </c:pt>
                <c:pt idx="3570">
                  <c:v>94.993181614595883</c:v>
                </c:pt>
                <c:pt idx="3571">
                  <c:v>94.821116187242225</c:v>
                </c:pt>
                <c:pt idx="3572">
                  <c:v>94.771933668628265</c:v>
                </c:pt>
                <c:pt idx="3573">
                  <c:v>94.951560283464985</c:v>
                </c:pt>
                <c:pt idx="3574">
                  <c:v>94.957447886825236</c:v>
                </c:pt>
                <c:pt idx="3575">
                  <c:v>94.633526854041705</c:v>
                </c:pt>
                <c:pt idx="3576">
                  <c:v>94.725410954372705</c:v>
                </c:pt>
                <c:pt idx="3577">
                  <c:v>95.184816234302815</c:v>
                </c:pt>
                <c:pt idx="3578">
                  <c:v>95.188555059913412</c:v>
                </c:pt>
                <c:pt idx="3579">
                  <c:v>95.351304849984672</c:v>
                </c:pt>
                <c:pt idx="3580">
                  <c:v>94.829116428675803</c:v>
                </c:pt>
                <c:pt idx="3581">
                  <c:v>95.556307947810751</c:v>
                </c:pt>
                <c:pt idx="3582">
                  <c:v>94.985454498555214</c:v>
                </c:pt>
                <c:pt idx="3583">
                  <c:v>95.349880832960068</c:v>
                </c:pt>
                <c:pt idx="3584">
                  <c:v>95.050279469346123</c:v>
                </c:pt>
                <c:pt idx="3585">
                  <c:v>94.912784651759537</c:v>
                </c:pt>
                <c:pt idx="3586">
                  <c:v>95.171247724051696</c:v>
                </c:pt>
                <c:pt idx="3587">
                  <c:v>95.038920846749306</c:v>
                </c:pt>
                <c:pt idx="3588">
                  <c:v>94.970021081374767</c:v>
                </c:pt>
                <c:pt idx="3589">
                  <c:v>94.690103925466275</c:v>
                </c:pt>
                <c:pt idx="3590">
                  <c:v>94.747691076603829</c:v>
                </c:pt>
                <c:pt idx="3591">
                  <c:v>94.721876199810566</c:v>
                </c:pt>
                <c:pt idx="3592">
                  <c:v>95.004785176107958</c:v>
                </c:pt>
                <c:pt idx="3593">
                  <c:v>94.757414791038684</c:v>
                </c:pt>
                <c:pt idx="3594">
                  <c:v>95.033779724185422</c:v>
                </c:pt>
                <c:pt idx="3595">
                  <c:v>94.923345396310538</c:v>
                </c:pt>
                <c:pt idx="3596">
                  <c:v>94.989165526466621</c:v>
                </c:pt>
                <c:pt idx="3597">
                  <c:v>94.919159202596362</c:v>
                </c:pt>
                <c:pt idx="3598">
                  <c:v>95.235554022147085</c:v>
                </c:pt>
                <c:pt idx="3599">
                  <c:v>94.684938333644652</c:v>
                </c:pt>
                <c:pt idx="3600">
                  <c:v>94.951998937256164</c:v>
                </c:pt>
                <c:pt idx="3601">
                  <c:v>95.098842128811583</c:v>
                </c:pt>
                <c:pt idx="3602">
                  <c:v>95.147145277971944</c:v>
                </c:pt>
                <c:pt idx="3603">
                  <c:v>94.882430836464096</c:v>
                </c:pt>
                <c:pt idx="3604">
                  <c:v>94.945761786669948</c:v>
                </c:pt>
                <c:pt idx="3605">
                  <c:v>94.94995747562443</c:v>
                </c:pt>
                <c:pt idx="3606">
                  <c:v>94.959227383424846</c:v>
                </c:pt>
                <c:pt idx="3607">
                  <c:v>95.03159167990124</c:v>
                </c:pt>
                <c:pt idx="3608">
                  <c:v>95.110243626693119</c:v>
                </c:pt>
                <c:pt idx="3609">
                  <c:v>95.287934690176129</c:v>
                </c:pt>
                <c:pt idx="3610">
                  <c:v>95.042558724902932</c:v>
                </c:pt>
                <c:pt idx="3611">
                  <c:v>94.874366462293366</c:v>
                </c:pt>
                <c:pt idx="3612">
                  <c:v>95.298166352614871</c:v>
                </c:pt>
                <c:pt idx="3613">
                  <c:v>95.053150204351383</c:v>
                </c:pt>
                <c:pt idx="3614">
                  <c:v>94.961568055251334</c:v>
                </c:pt>
                <c:pt idx="3615">
                  <c:v>94.982789673387515</c:v>
                </c:pt>
                <c:pt idx="3616">
                  <c:v>94.866512452295794</c:v>
                </c:pt>
                <c:pt idx="3617">
                  <c:v>95.041223431572263</c:v>
                </c:pt>
                <c:pt idx="3618">
                  <c:v>94.9569039040706</c:v>
                </c:pt>
                <c:pt idx="3619">
                  <c:v>94.771233066772425</c:v>
                </c:pt>
                <c:pt idx="3620">
                  <c:v>94.778946260350935</c:v>
                </c:pt>
                <c:pt idx="3621">
                  <c:v>94.710533212468832</c:v>
                </c:pt>
                <c:pt idx="3622">
                  <c:v>94.964214300985546</c:v>
                </c:pt>
                <c:pt idx="3623">
                  <c:v>95.17401034714895</c:v>
                </c:pt>
                <c:pt idx="3624">
                  <c:v>95.093888908152536</c:v>
                </c:pt>
                <c:pt idx="3625">
                  <c:v>95.009880984751646</c:v>
                </c:pt>
                <c:pt idx="3626">
                  <c:v>95.077510257984599</c:v>
                </c:pt>
                <c:pt idx="3627">
                  <c:v>95.278692390261256</c:v>
                </c:pt>
                <c:pt idx="3628">
                  <c:v>95.123997802850724</c:v>
                </c:pt>
                <c:pt idx="3629">
                  <c:v>95.072212297189239</c:v>
                </c:pt>
                <c:pt idx="3630">
                  <c:v>94.852726356100035</c:v>
                </c:pt>
                <c:pt idx="3631">
                  <c:v>94.718998779793665</c:v>
                </c:pt>
                <c:pt idx="3632">
                  <c:v>94.786110337174705</c:v>
                </c:pt>
                <c:pt idx="3633">
                  <c:v>95.376023857905082</c:v>
                </c:pt>
                <c:pt idx="3634">
                  <c:v>95.032347278361385</c:v>
                </c:pt>
                <c:pt idx="3635">
                  <c:v>94.789496653218492</c:v>
                </c:pt>
                <c:pt idx="3636">
                  <c:v>94.74157097955549</c:v>
                </c:pt>
                <c:pt idx="3637">
                  <c:v>95.071810740666564</c:v>
                </c:pt>
                <c:pt idx="3638">
                  <c:v>94.848879537220583</c:v>
                </c:pt>
                <c:pt idx="3639">
                  <c:v>94.997728345124216</c:v>
                </c:pt>
                <c:pt idx="3640">
                  <c:v>95.050893679725831</c:v>
                </c:pt>
                <c:pt idx="3641">
                  <c:v>95.137076269666039</c:v>
                </c:pt>
                <c:pt idx="3642">
                  <c:v>95.207933425329259</c:v>
                </c:pt>
                <c:pt idx="3643">
                  <c:v>95.051995491841069</c:v>
                </c:pt>
                <c:pt idx="3644">
                  <c:v>95.015660226588111</c:v>
                </c:pt>
                <c:pt idx="3645">
                  <c:v>95.046918629856194</c:v>
                </c:pt>
                <c:pt idx="3646">
                  <c:v>95.225550685025695</c:v>
                </c:pt>
                <c:pt idx="3647">
                  <c:v>94.923630436154326</c:v>
                </c:pt>
                <c:pt idx="3648">
                  <c:v>94.965710052497613</c:v>
                </c:pt>
                <c:pt idx="3649">
                  <c:v>94.962087943081968</c:v>
                </c:pt>
                <c:pt idx="3650">
                  <c:v>95.129088260145622</c:v>
                </c:pt>
                <c:pt idx="3651">
                  <c:v>95.441392626177262</c:v>
                </c:pt>
                <c:pt idx="3652">
                  <c:v>94.71836855961908</c:v>
                </c:pt>
                <c:pt idx="3653">
                  <c:v>95.209399182530291</c:v>
                </c:pt>
                <c:pt idx="3654">
                  <c:v>94.683705346584858</c:v>
                </c:pt>
                <c:pt idx="3655">
                  <c:v>94.995912355821119</c:v>
                </c:pt>
                <c:pt idx="3656">
                  <c:v>95.24418545217641</c:v>
                </c:pt>
                <c:pt idx="3657">
                  <c:v>95.045787887708698</c:v>
                </c:pt>
                <c:pt idx="3658">
                  <c:v>95.209810247565756</c:v>
                </c:pt>
                <c:pt idx="3659">
                  <c:v>94.983211602665833</c:v>
                </c:pt>
                <c:pt idx="3660">
                  <c:v>95.030554081373793</c:v>
                </c:pt>
                <c:pt idx="3661">
                  <c:v>94.887699293938539</c:v>
                </c:pt>
                <c:pt idx="3662">
                  <c:v>94.946299630840983</c:v>
                </c:pt>
                <c:pt idx="3663">
                  <c:v>95.021907006428009</c:v>
                </c:pt>
                <c:pt idx="3664">
                  <c:v>95.01710075596047</c:v>
                </c:pt>
                <c:pt idx="3665">
                  <c:v>94.906876612899921</c:v>
                </c:pt>
                <c:pt idx="3666">
                  <c:v>94.754111321161361</c:v>
                </c:pt>
                <c:pt idx="3667">
                  <c:v>94.885648442263687</c:v>
                </c:pt>
                <c:pt idx="3668">
                  <c:v>94.664942994539146</c:v>
                </c:pt>
                <c:pt idx="3669">
                  <c:v>95.108668469733985</c:v>
                </c:pt>
                <c:pt idx="3670">
                  <c:v>94.946463509636359</c:v>
                </c:pt>
                <c:pt idx="3671">
                  <c:v>94.88508621283998</c:v>
                </c:pt>
                <c:pt idx="3672">
                  <c:v>94.716772253798169</c:v>
                </c:pt>
                <c:pt idx="3673">
                  <c:v>95.517234111355663</c:v>
                </c:pt>
                <c:pt idx="3674">
                  <c:v>95.140527639203839</c:v>
                </c:pt>
                <c:pt idx="3675">
                  <c:v>95.206903258205855</c:v>
                </c:pt>
                <c:pt idx="3676">
                  <c:v>95.009586984691708</c:v>
                </c:pt>
                <c:pt idx="3677">
                  <c:v>95.251628024266509</c:v>
                </c:pt>
                <c:pt idx="3678">
                  <c:v>95.068621290581049</c:v>
                </c:pt>
                <c:pt idx="3679">
                  <c:v>95.095030147234667</c:v>
                </c:pt>
                <c:pt idx="3680">
                  <c:v>95.153618673310888</c:v>
                </c:pt>
                <c:pt idx="3681">
                  <c:v>95.158810833594487</c:v>
                </c:pt>
                <c:pt idx="3682">
                  <c:v>94.655519076087856</c:v>
                </c:pt>
                <c:pt idx="3683">
                  <c:v>95.100288347031068</c:v>
                </c:pt>
                <c:pt idx="3684">
                  <c:v>95.248724089860247</c:v>
                </c:pt>
                <c:pt idx="3685">
                  <c:v>95.207821870226965</c:v>
                </c:pt>
                <c:pt idx="3686">
                  <c:v>95.026076753221631</c:v>
                </c:pt>
                <c:pt idx="3687">
                  <c:v>95.105311054501627</c:v>
                </c:pt>
                <c:pt idx="3688">
                  <c:v>94.996556841042235</c:v>
                </c:pt>
                <c:pt idx="3689">
                  <c:v>95.226985927561941</c:v>
                </c:pt>
                <c:pt idx="3690">
                  <c:v>95.029129177965885</c:v>
                </c:pt>
                <c:pt idx="3691">
                  <c:v>95.128613413740808</c:v>
                </c:pt>
                <c:pt idx="3692">
                  <c:v>95.179520783245252</c:v>
                </c:pt>
                <c:pt idx="3693">
                  <c:v>95.13955230926544</c:v>
                </c:pt>
                <c:pt idx="3694">
                  <c:v>94.888318325650033</c:v>
                </c:pt>
                <c:pt idx="3695">
                  <c:v>94.92770989493323</c:v>
                </c:pt>
                <c:pt idx="3696">
                  <c:v>95.109886776828802</c:v>
                </c:pt>
                <c:pt idx="3697">
                  <c:v>94.711015780217011</c:v>
                </c:pt>
                <c:pt idx="3698">
                  <c:v>94.943353079444194</c:v>
                </c:pt>
                <c:pt idx="3699">
                  <c:v>94.794462513483808</c:v>
                </c:pt>
                <c:pt idx="3700">
                  <c:v>95.189545796283227</c:v>
                </c:pt>
                <c:pt idx="3701">
                  <c:v>95.148210716090432</c:v>
                </c:pt>
                <c:pt idx="3702">
                  <c:v>94.825419023780597</c:v>
                </c:pt>
                <c:pt idx="3703">
                  <c:v>94.894318142510073</c:v>
                </c:pt>
                <c:pt idx="3704">
                  <c:v>95.251820477095919</c:v>
                </c:pt>
                <c:pt idx="3705">
                  <c:v>94.541962111270834</c:v>
                </c:pt>
                <c:pt idx="3706">
                  <c:v>94.983348637250202</c:v>
                </c:pt>
                <c:pt idx="3707">
                  <c:v>95.012335823098738</c:v>
                </c:pt>
                <c:pt idx="3708">
                  <c:v>95.181691467993176</c:v>
                </c:pt>
                <c:pt idx="3709">
                  <c:v>94.982118996758075</c:v>
                </c:pt>
                <c:pt idx="3710">
                  <c:v>95.324555100018273</c:v>
                </c:pt>
                <c:pt idx="3711">
                  <c:v>95.094228125715759</c:v>
                </c:pt>
                <c:pt idx="3712">
                  <c:v>95.030473596404903</c:v>
                </c:pt>
                <c:pt idx="3713">
                  <c:v>94.951009457598275</c:v>
                </c:pt>
                <c:pt idx="3714">
                  <c:v>95.127055089728131</c:v>
                </c:pt>
                <c:pt idx="3715">
                  <c:v>95.113920937485858</c:v>
                </c:pt>
                <c:pt idx="3716">
                  <c:v>94.905062152671832</c:v>
                </c:pt>
                <c:pt idx="3717">
                  <c:v>95.183786028458684</c:v>
                </c:pt>
                <c:pt idx="3718">
                  <c:v>95.181231602630319</c:v>
                </c:pt>
                <c:pt idx="3719">
                  <c:v>94.874134242056371</c:v>
                </c:pt>
                <c:pt idx="3720">
                  <c:v>94.869484622724485</c:v>
                </c:pt>
                <c:pt idx="3721">
                  <c:v>95.183514875192188</c:v>
                </c:pt>
                <c:pt idx="3722">
                  <c:v>94.888418149170192</c:v>
                </c:pt>
                <c:pt idx="3723">
                  <c:v>94.852611673305731</c:v>
                </c:pt>
                <c:pt idx="3724">
                  <c:v>94.992501375474035</c:v>
                </c:pt>
                <c:pt idx="3725">
                  <c:v>95.035824342024682</c:v>
                </c:pt>
                <c:pt idx="3726">
                  <c:v>95.03614542178542</c:v>
                </c:pt>
                <c:pt idx="3727">
                  <c:v>95.085108945212724</c:v>
                </c:pt>
                <c:pt idx="3728">
                  <c:v>94.792520321559721</c:v>
                </c:pt>
                <c:pt idx="3729">
                  <c:v>94.78783564314304</c:v>
                </c:pt>
                <c:pt idx="3730">
                  <c:v>95.014722996951676</c:v>
                </c:pt>
                <c:pt idx="3731">
                  <c:v>95.026649055163816</c:v>
                </c:pt>
                <c:pt idx="3732">
                  <c:v>95.255097085611155</c:v>
                </c:pt>
                <c:pt idx="3733">
                  <c:v>94.618519117826622</c:v>
                </c:pt>
                <c:pt idx="3734">
                  <c:v>95.217572574618757</c:v>
                </c:pt>
                <c:pt idx="3735">
                  <c:v>94.393724643267873</c:v>
                </c:pt>
                <c:pt idx="3736">
                  <c:v>95.095337857149303</c:v>
                </c:pt>
                <c:pt idx="3737">
                  <c:v>95.437144872498081</c:v>
                </c:pt>
                <c:pt idx="3738">
                  <c:v>95.051405212721903</c:v>
                </c:pt>
                <c:pt idx="3739">
                  <c:v>95.195986998707738</c:v>
                </c:pt>
                <c:pt idx="3740">
                  <c:v>95.069424267177752</c:v>
                </c:pt>
                <c:pt idx="3741">
                  <c:v>94.828510684524616</c:v>
                </c:pt>
                <c:pt idx="3742">
                  <c:v>94.95113544945221</c:v>
                </c:pt>
                <c:pt idx="3743">
                  <c:v>95.02776857417804</c:v>
                </c:pt>
                <c:pt idx="3744">
                  <c:v>95.237155100689264</c:v>
                </c:pt>
                <c:pt idx="3745">
                  <c:v>95.092400854884588</c:v>
                </c:pt>
                <c:pt idx="3746">
                  <c:v>95.110989765389689</c:v>
                </c:pt>
                <c:pt idx="3747">
                  <c:v>94.954825453298398</c:v>
                </c:pt>
                <c:pt idx="3748">
                  <c:v>95.146207768034799</c:v>
                </c:pt>
                <c:pt idx="3749">
                  <c:v>94.984164647878629</c:v>
                </c:pt>
                <c:pt idx="3750">
                  <c:v>94.957822263829783</c:v>
                </c:pt>
                <c:pt idx="3751">
                  <c:v>94.672799548908529</c:v>
                </c:pt>
                <c:pt idx="3752">
                  <c:v>95.354129012922201</c:v>
                </c:pt>
                <c:pt idx="3753">
                  <c:v>95.072237439070335</c:v>
                </c:pt>
                <c:pt idx="3754">
                  <c:v>94.735633466985377</c:v>
                </c:pt>
                <c:pt idx="3755">
                  <c:v>94.88823927430245</c:v>
                </c:pt>
                <c:pt idx="3756">
                  <c:v>94.919264287542546</c:v>
                </c:pt>
                <c:pt idx="3757">
                  <c:v>95.397060277513319</c:v>
                </c:pt>
                <c:pt idx="3758">
                  <c:v>95.024694183604367</c:v>
                </c:pt>
                <c:pt idx="3759">
                  <c:v>94.576773506359345</c:v>
                </c:pt>
                <c:pt idx="3760">
                  <c:v>95.065372974027795</c:v>
                </c:pt>
                <c:pt idx="3761">
                  <c:v>94.759638374666125</c:v>
                </c:pt>
                <c:pt idx="3762">
                  <c:v>94.922381603320233</c:v>
                </c:pt>
                <c:pt idx="3763">
                  <c:v>95.190855116016834</c:v>
                </c:pt>
                <c:pt idx="3764">
                  <c:v>95.010815979131223</c:v>
                </c:pt>
                <c:pt idx="3765">
                  <c:v>95.65680786161586</c:v>
                </c:pt>
                <c:pt idx="3766">
                  <c:v>95.108100287673196</c:v>
                </c:pt>
                <c:pt idx="3767">
                  <c:v>95.047422351977389</c:v>
                </c:pt>
                <c:pt idx="3768">
                  <c:v>94.59094557386581</c:v>
                </c:pt>
                <c:pt idx="3769">
                  <c:v>94.858648352988666</c:v>
                </c:pt>
                <c:pt idx="3770">
                  <c:v>95.217057054679302</c:v>
                </c:pt>
                <c:pt idx="3771">
                  <c:v>94.926618416301693</c:v>
                </c:pt>
                <c:pt idx="3772">
                  <c:v>94.949761275270049</c:v>
                </c:pt>
                <c:pt idx="3773">
                  <c:v>94.842170818546961</c:v>
                </c:pt>
                <c:pt idx="3774">
                  <c:v>95.120032100768768</c:v>
                </c:pt>
                <c:pt idx="3775">
                  <c:v>94.694416993961454</c:v>
                </c:pt>
                <c:pt idx="3776">
                  <c:v>94.945016721626374</c:v>
                </c:pt>
                <c:pt idx="3777">
                  <c:v>94.742228012806862</c:v>
                </c:pt>
                <c:pt idx="3778">
                  <c:v>94.62563856392012</c:v>
                </c:pt>
                <c:pt idx="3779">
                  <c:v>95.2083198900323</c:v>
                </c:pt>
                <c:pt idx="3780">
                  <c:v>95.009358768100469</c:v>
                </c:pt>
                <c:pt idx="3781">
                  <c:v>94.945491673737408</c:v>
                </c:pt>
                <c:pt idx="3782">
                  <c:v>95.050754428736028</c:v>
                </c:pt>
                <c:pt idx="3783">
                  <c:v>94.792750655884632</c:v>
                </c:pt>
                <c:pt idx="3784">
                  <c:v>94.713500658504046</c:v>
                </c:pt>
                <c:pt idx="3785">
                  <c:v>95.101912821943444</c:v>
                </c:pt>
                <c:pt idx="3786">
                  <c:v>95.329966138874227</c:v>
                </c:pt>
                <c:pt idx="3787">
                  <c:v>94.952488243442389</c:v>
                </c:pt>
                <c:pt idx="3788">
                  <c:v>95.075998994935986</c:v>
                </c:pt>
                <c:pt idx="3789">
                  <c:v>95.136056918851125</c:v>
                </c:pt>
                <c:pt idx="3790">
                  <c:v>95.104737649293654</c:v>
                </c:pt>
                <c:pt idx="3791">
                  <c:v>94.878076022746228</c:v>
                </c:pt>
                <c:pt idx="3792">
                  <c:v>94.986610358293873</c:v>
                </c:pt>
                <c:pt idx="3793">
                  <c:v>94.877426876115962</c:v>
                </c:pt>
                <c:pt idx="3794">
                  <c:v>95.261282919083584</c:v>
                </c:pt>
                <c:pt idx="3795">
                  <c:v>94.822297869481005</c:v>
                </c:pt>
                <c:pt idx="3796">
                  <c:v>95.122912546342079</c:v>
                </c:pt>
                <c:pt idx="3797">
                  <c:v>94.939267407353213</c:v>
                </c:pt>
                <c:pt idx="3798">
                  <c:v>95.184022418462206</c:v>
                </c:pt>
                <c:pt idx="3799">
                  <c:v>94.975323923340852</c:v>
                </c:pt>
                <c:pt idx="3800">
                  <c:v>94.750816826816617</c:v>
                </c:pt>
                <c:pt idx="3801">
                  <c:v>95.071989346907714</c:v>
                </c:pt>
                <c:pt idx="3802">
                  <c:v>95.1962871447803</c:v>
                </c:pt>
                <c:pt idx="3803">
                  <c:v>94.814611267988681</c:v>
                </c:pt>
                <c:pt idx="3804">
                  <c:v>95.550306044540164</c:v>
                </c:pt>
                <c:pt idx="3805">
                  <c:v>95.182423240894195</c:v>
                </c:pt>
                <c:pt idx="3806">
                  <c:v>94.715608997068401</c:v>
                </c:pt>
                <c:pt idx="3807">
                  <c:v>94.947688077614487</c:v>
                </c:pt>
                <c:pt idx="3808">
                  <c:v>94.791887865401151</c:v>
                </c:pt>
                <c:pt idx="3809">
                  <c:v>94.575469318157104</c:v>
                </c:pt>
                <c:pt idx="3810">
                  <c:v>95.116754806323712</c:v>
                </c:pt>
                <c:pt idx="3811">
                  <c:v>94.762744024383679</c:v>
                </c:pt>
                <c:pt idx="3812">
                  <c:v>94.428723784089755</c:v>
                </c:pt>
                <c:pt idx="3813">
                  <c:v>94.876698461994962</c:v>
                </c:pt>
                <c:pt idx="3814">
                  <c:v>95.037744793381407</c:v>
                </c:pt>
                <c:pt idx="3815">
                  <c:v>95.050676100256567</c:v>
                </c:pt>
                <c:pt idx="3816">
                  <c:v>94.990970385940116</c:v>
                </c:pt>
                <c:pt idx="3817">
                  <c:v>94.618495832613092</c:v>
                </c:pt>
                <c:pt idx="3818">
                  <c:v>94.934300902844811</c:v>
                </c:pt>
                <c:pt idx="3819">
                  <c:v>94.84961693551341</c:v>
                </c:pt>
                <c:pt idx="3820">
                  <c:v>94.982135858889279</c:v>
                </c:pt>
                <c:pt idx="3821">
                  <c:v>94.830114139085723</c:v>
                </c:pt>
                <c:pt idx="3822">
                  <c:v>95.13608692505926</c:v>
                </c:pt>
                <c:pt idx="3823">
                  <c:v>95.074323100979754</c:v>
                </c:pt>
                <c:pt idx="3824">
                  <c:v>94.919502298927839</c:v>
                </c:pt>
                <c:pt idx="3825">
                  <c:v>94.615019788929743</c:v>
                </c:pt>
                <c:pt idx="3826">
                  <c:v>94.617281187393942</c:v>
                </c:pt>
                <c:pt idx="3827">
                  <c:v>94.811921331656649</c:v>
                </c:pt>
                <c:pt idx="3828">
                  <c:v>94.990905362982062</c:v>
                </c:pt>
                <c:pt idx="3829">
                  <c:v>95.042249566189469</c:v>
                </c:pt>
                <c:pt idx="3830">
                  <c:v>95.080146503646958</c:v>
                </c:pt>
                <c:pt idx="3831">
                  <c:v>95.407502071727052</c:v>
                </c:pt>
                <c:pt idx="3832">
                  <c:v>94.664956549131958</c:v>
                </c:pt>
                <c:pt idx="3833">
                  <c:v>95.035523568082439</c:v>
                </c:pt>
                <c:pt idx="3834">
                  <c:v>94.991753171439257</c:v>
                </c:pt>
                <c:pt idx="3835">
                  <c:v>95.084379085305628</c:v>
                </c:pt>
                <c:pt idx="3836">
                  <c:v>94.806724088718241</c:v>
                </c:pt>
                <c:pt idx="3837">
                  <c:v>94.898262684987856</c:v>
                </c:pt>
                <c:pt idx="3838">
                  <c:v>94.953715127634823</c:v>
                </c:pt>
                <c:pt idx="3839">
                  <c:v>95.154064477368678</c:v>
                </c:pt>
                <c:pt idx="3840">
                  <c:v>95.299067158717321</c:v>
                </c:pt>
                <c:pt idx="3841">
                  <c:v>94.814447072829466</c:v>
                </c:pt>
                <c:pt idx="3842">
                  <c:v>95.107984415826365</c:v>
                </c:pt>
                <c:pt idx="3843">
                  <c:v>94.919595640993975</c:v>
                </c:pt>
                <c:pt idx="3844">
                  <c:v>95.037655531336668</c:v>
                </c:pt>
                <c:pt idx="3845">
                  <c:v>94.71233425068003</c:v>
                </c:pt>
                <c:pt idx="3846">
                  <c:v>94.744569625997954</c:v>
                </c:pt>
                <c:pt idx="3847">
                  <c:v>94.928124846555406</c:v>
                </c:pt>
                <c:pt idx="3848">
                  <c:v>94.98413895622852</c:v>
                </c:pt>
                <c:pt idx="3849">
                  <c:v>95.044756736601798</c:v>
                </c:pt>
                <c:pt idx="3850">
                  <c:v>94.87313958884404</c:v>
                </c:pt>
                <c:pt idx="3851">
                  <c:v>94.819680710311331</c:v>
                </c:pt>
                <c:pt idx="3852">
                  <c:v>94.701171228797236</c:v>
                </c:pt>
                <c:pt idx="3853">
                  <c:v>95.192749874430945</c:v>
                </c:pt>
                <c:pt idx="3854">
                  <c:v>95.097062696395199</c:v>
                </c:pt>
                <c:pt idx="3855">
                  <c:v>95.151001661042102</c:v>
                </c:pt>
                <c:pt idx="3856">
                  <c:v>95.441908418375064</c:v>
                </c:pt>
                <c:pt idx="3857">
                  <c:v>94.968951618324894</c:v>
                </c:pt>
                <c:pt idx="3858">
                  <c:v>94.916769113971839</c:v>
                </c:pt>
                <c:pt idx="3859">
                  <c:v>94.896311763568718</c:v>
                </c:pt>
                <c:pt idx="3860">
                  <c:v>95.630281781548973</c:v>
                </c:pt>
                <c:pt idx="3861">
                  <c:v>94.85452872209919</c:v>
                </c:pt>
                <c:pt idx="3862">
                  <c:v>94.694397850315951</c:v>
                </c:pt>
                <c:pt idx="3863">
                  <c:v>95.032585582234276</c:v>
                </c:pt>
                <c:pt idx="3864">
                  <c:v>94.819380811352147</c:v>
                </c:pt>
                <c:pt idx="3865">
                  <c:v>95.345434591101025</c:v>
                </c:pt>
                <c:pt idx="3866">
                  <c:v>95.213553865309194</c:v>
                </c:pt>
                <c:pt idx="3867">
                  <c:v>95.041227302460726</c:v>
                </c:pt>
                <c:pt idx="3868">
                  <c:v>94.777611216814975</c:v>
                </c:pt>
                <c:pt idx="3869">
                  <c:v>94.768364957383085</c:v>
                </c:pt>
                <c:pt idx="3870">
                  <c:v>95.158578623511616</c:v>
                </c:pt>
                <c:pt idx="3871">
                  <c:v>94.795261535118641</c:v>
                </c:pt>
                <c:pt idx="3872">
                  <c:v>94.514768878887494</c:v>
                </c:pt>
                <c:pt idx="3873">
                  <c:v>94.88809989255752</c:v>
                </c:pt>
                <c:pt idx="3874">
                  <c:v>95.515156027106528</c:v>
                </c:pt>
                <c:pt idx="3875">
                  <c:v>94.886781471567431</c:v>
                </c:pt>
                <c:pt idx="3876">
                  <c:v>95.301271448109276</c:v>
                </c:pt>
                <c:pt idx="3877">
                  <c:v>94.738696694304366</c:v>
                </c:pt>
                <c:pt idx="3878">
                  <c:v>95.429915187018494</c:v>
                </c:pt>
                <c:pt idx="3879">
                  <c:v>94.963557947884752</c:v>
                </c:pt>
                <c:pt idx="3880">
                  <c:v>95.330079362853169</c:v>
                </c:pt>
                <c:pt idx="3881">
                  <c:v>95.001703665233919</c:v>
                </c:pt>
                <c:pt idx="3882">
                  <c:v>95.203566488956554</c:v>
                </c:pt>
                <c:pt idx="3883">
                  <c:v>94.649490530615523</c:v>
                </c:pt>
                <c:pt idx="3884">
                  <c:v>94.845369705561922</c:v>
                </c:pt>
                <c:pt idx="3885">
                  <c:v>95.157356881496554</c:v>
                </c:pt>
                <c:pt idx="3886">
                  <c:v>95.142842338784376</c:v>
                </c:pt>
                <c:pt idx="3887">
                  <c:v>95.028654813274557</c:v>
                </c:pt>
                <c:pt idx="3888">
                  <c:v>94.644998887795211</c:v>
                </c:pt>
                <c:pt idx="3889">
                  <c:v>95.336683120300719</c:v>
                </c:pt>
                <c:pt idx="3890">
                  <c:v>95.302729354128246</c:v>
                </c:pt>
                <c:pt idx="3891">
                  <c:v>94.652796622908369</c:v>
                </c:pt>
                <c:pt idx="3892">
                  <c:v>94.729772084861523</c:v>
                </c:pt>
                <c:pt idx="3893">
                  <c:v>94.759939660455686</c:v>
                </c:pt>
                <c:pt idx="3894">
                  <c:v>94.70487124932508</c:v>
                </c:pt>
                <c:pt idx="3895">
                  <c:v>95.03954682780217</c:v>
                </c:pt>
                <c:pt idx="3896">
                  <c:v>94.737038951389664</c:v>
                </c:pt>
                <c:pt idx="3897">
                  <c:v>95.182320557116554</c:v>
                </c:pt>
                <c:pt idx="3898">
                  <c:v>95.046593446869906</c:v>
                </c:pt>
                <c:pt idx="3899">
                  <c:v>94.729848907386554</c:v>
                </c:pt>
                <c:pt idx="3900">
                  <c:v>95.041728079240315</c:v>
                </c:pt>
                <c:pt idx="3901">
                  <c:v>94.812263264206479</c:v>
                </c:pt>
                <c:pt idx="3902">
                  <c:v>94.863759951314904</c:v>
                </c:pt>
                <c:pt idx="3903">
                  <c:v>95.032157829298313</c:v>
                </c:pt>
                <c:pt idx="3904">
                  <c:v>94.966597179517194</c:v>
                </c:pt>
                <c:pt idx="3905">
                  <c:v>95.371313423123496</c:v>
                </c:pt>
                <c:pt idx="3906">
                  <c:v>94.674829855916357</c:v>
                </c:pt>
                <c:pt idx="3907">
                  <c:v>94.912362135222111</c:v>
                </c:pt>
                <c:pt idx="3908">
                  <c:v>94.987592953750962</c:v>
                </c:pt>
                <c:pt idx="3909">
                  <c:v>95.147908141756758</c:v>
                </c:pt>
                <c:pt idx="3910">
                  <c:v>94.72475998478285</c:v>
                </c:pt>
                <c:pt idx="3911">
                  <c:v>95.069222011374606</c:v>
                </c:pt>
                <c:pt idx="3912">
                  <c:v>94.939852332721046</c:v>
                </c:pt>
                <c:pt idx="3913">
                  <c:v>94.575242870857778</c:v>
                </c:pt>
                <c:pt idx="3914">
                  <c:v>94.994916910232064</c:v>
                </c:pt>
                <c:pt idx="3915">
                  <c:v>95.097859481299835</c:v>
                </c:pt>
                <c:pt idx="3916">
                  <c:v>95.053556908192547</c:v>
                </c:pt>
                <c:pt idx="3917">
                  <c:v>94.857120415539612</c:v>
                </c:pt>
                <c:pt idx="3918">
                  <c:v>95.189487595263302</c:v>
                </c:pt>
                <c:pt idx="3919">
                  <c:v>95.029364688666831</c:v>
                </c:pt>
                <c:pt idx="3920">
                  <c:v>95.270512249331659</c:v>
                </c:pt>
                <c:pt idx="3921">
                  <c:v>94.948828677124951</c:v>
                </c:pt>
                <c:pt idx="3922">
                  <c:v>95.244716362468324</c:v>
                </c:pt>
                <c:pt idx="3923">
                  <c:v>94.800435060784778</c:v>
                </c:pt>
                <c:pt idx="3924">
                  <c:v>94.836606876224025</c:v>
                </c:pt>
                <c:pt idx="3925">
                  <c:v>95.10094029792549</c:v>
                </c:pt>
                <c:pt idx="3926">
                  <c:v>95.009372683914606</c:v>
                </c:pt>
                <c:pt idx="3927">
                  <c:v>95.202227581192389</c:v>
                </c:pt>
                <c:pt idx="3928">
                  <c:v>94.995309947545906</c:v>
                </c:pt>
                <c:pt idx="3929">
                  <c:v>94.898406911539112</c:v>
                </c:pt>
                <c:pt idx="3930">
                  <c:v>94.890073167160594</c:v>
                </c:pt>
                <c:pt idx="3931">
                  <c:v>94.9518737197523</c:v>
                </c:pt>
                <c:pt idx="3932">
                  <c:v>95.038847402283835</c:v>
                </c:pt>
                <c:pt idx="3933">
                  <c:v>94.884463677373461</c:v>
                </c:pt>
                <c:pt idx="3934">
                  <c:v>94.904492496725368</c:v>
                </c:pt>
                <c:pt idx="3935">
                  <c:v>95.092916458290802</c:v>
                </c:pt>
                <c:pt idx="3936">
                  <c:v>94.997553541315213</c:v>
                </c:pt>
                <c:pt idx="3937">
                  <c:v>95.004924903511778</c:v>
                </c:pt>
                <c:pt idx="3938">
                  <c:v>94.745852169307739</c:v>
                </c:pt>
                <c:pt idx="3939">
                  <c:v>94.645503464115237</c:v>
                </c:pt>
                <c:pt idx="3940">
                  <c:v>95.487722595958246</c:v>
                </c:pt>
                <c:pt idx="3941">
                  <c:v>95.008831437336724</c:v>
                </c:pt>
                <c:pt idx="3942">
                  <c:v>95.0739140081606</c:v>
                </c:pt>
                <c:pt idx="3943">
                  <c:v>94.998067506781524</c:v>
                </c:pt>
                <c:pt idx="3944">
                  <c:v>94.933805552121072</c:v>
                </c:pt>
                <c:pt idx="3945">
                  <c:v>95.128877793709805</c:v>
                </c:pt>
                <c:pt idx="3946">
                  <c:v>95.19376365352565</c:v>
                </c:pt>
                <c:pt idx="3947">
                  <c:v>94.889246679146126</c:v>
                </c:pt>
                <c:pt idx="3948">
                  <c:v>94.966174142654168</c:v>
                </c:pt>
                <c:pt idx="3949">
                  <c:v>95.070791005425065</c:v>
                </c:pt>
                <c:pt idx="3950">
                  <c:v>95.103025740606725</c:v>
                </c:pt>
                <c:pt idx="3951">
                  <c:v>95.183627577356845</c:v>
                </c:pt>
                <c:pt idx="3952">
                  <c:v>95.237871060271047</c:v>
                </c:pt>
                <c:pt idx="3953">
                  <c:v>94.681321043156373</c:v>
                </c:pt>
                <c:pt idx="3954">
                  <c:v>95.043348170473564</c:v>
                </c:pt>
                <c:pt idx="3955">
                  <c:v>95.136246006489557</c:v>
                </c:pt>
                <c:pt idx="3956">
                  <c:v>94.889363532537288</c:v>
                </c:pt>
                <c:pt idx="3957">
                  <c:v>95.038114497060775</c:v>
                </c:pt>
                <c:pt idx="3958">
                  <c:v>95.140149039507179</c:v>
                </c:pt>
                <c:pt idx="3959">
                  <c:v>95.286345661433757</c:v>
                </c:pt>
                <c:pt idx="3960">
                  <c:v>94.996494617240401</c:v>
                </c:pt>
                <c:pt idx="3961">
                  <c:v>95.081421084199206</c:v>
                </c:pt>
                <c:pt idx="3962">
                  <c:v>94.853289148294579</c:v>
                </c:pt>
                <c:pt idx="3963">
                  <c:v>95.245765248842716</c:v>
                </c:pt>
                <c:pt idx="3964">
                  <c:v>95.001046317856776</c:v>
                </c:pt>
                <c:pt idx="3965">
                  <c:v>95.028749617159846</c:v>
                </c:pt>
                <c:pt idx="3966">
                  <c:v>94.844991013693431</c:v>
                </c:pt>
                <c:pt idx="3967">
                  <c:v>95.286167134535646</c:v>
                </c:pt>
                <c:pt idx="3968">
                  <c:v>94.906676868834268</c:v>
                </c:pt>
                <c:pt idx="3969">
                  <c:v>95.507796052476436</c:v>
                </c:pt>
                <c:pt idx="3970">
                  <c:v>95.028123179219776</c:v>
                </c:pt>
                <c:pt idx="3971">
                  <c:v>94.906337957475429</c:v>
                </c:pt>
                <c:pt idx="3972">
                  <c:v>94.889951564838796</c:v>
                </c:pt>
                <c:pt idx="3973">
                  <c:v>95.175421419170249</c:v>
                </c:pt>
                <c:pt idx="3974">
                  <c:v>94.946924504593284</c:v>
                </c:pt>
                <c:pt idx="3975">
                  <c:v>94.769631623863489</c:v>
                </c:pt>
                <c:pt idx="3976">
                  <c:v>95.017374090747836</c:v>
                </c:pt>
                <c:pt idx="3977">
                  <c:v>95.291934638149812</c:v>
                </c:pt>
                <c:pt idx="3978">
                  <c:v>95.001239302109653</c:v>
                </c:pt>
                <c:pt idx="3979">
                  <c:v>95.06106660392409</c:v>
                </c:pt>
                <c:pt idx="3980">
                  <c:v>94.95969408225794</c:v>
                </c:pt>
                <c:pt idx="3981">
                  <c:v>95.106604338315464</c:v>
                </c:pt>
                <c:pt idx="3982">
                  <c:v>95.065184245017178</c:v>
                </c:pt>
                <c:pt idx="3983">
                  <c:v>95.189315763869899</c:v>
                </c:pt>
                <c:pt idx="3984">
                  <c:v>95.003210057056833</c:v>
                </c:pt>
                <c:pt idx="3985">
                  <c:v>95.001577621351217</c:v>
                </c:pt>
                <c:pt idx="3986">
                  <c:v>94.939328724902438</c:v>
                </c:pt>
                <c:pt idx="3987">
                  <c:v>95.127918566155031</c:v>
                </c:pt>
                <c:pt idx="3988">
                  <c:v>95.04140214868454</c:v>
                </c:pt>
                <c:pt idx="3989">
                  <c:v>94.811086633627681</c:v>
                </c:pt>
                <c:pt idx="3990">
                  <c:v>94.942954310772066</c:v>
                </c:pt>
                <c:pt idx="3991">
                  <c:v>94.806330666052418</c:v>
                </c:pt>
                <c:pt idx="3992">
                  <c:v>94.684594484021616</c:v>
                </c:pt>
                <c:pt idx="3993">
                  <c:v>95.064139723075087</c:v>
                </c:pt>
                <c:pt idx="3994">
                  <c:v>94.676088166308247</c:v>
                </c:pt>
                <c:pt idx="3995">
                  <c:v>95.293035169888398</c:v>
                </c:pt>
                <c:pt idx="3996">
                  <c:v>94.854966072908027</c:v>
                </c:pt>
                <c:pt idx="3997">
                  <c:v>95.078273294984697</c:v>
                </c:pt>
                <c:pt idx="3998">
                  <c:v>95.069571675934071</c:v>
                </c:pt>
                <c:pt idx="3999">
                  <c:v>95.049725042324241</c:v>
                </c:pt>
                <c:pt idx="4000">
                  <c:v>95.297263781951102</c:v>
                </c:pt>
                <c:pt idx="4001">
                  <c:v>94.963792857770642</c:v>
                </c:pt>
                <c:pt idx="4002">
                  <c:v>94.754591711884558</c:v>
                </c:pt>
                <c:pt idx="4003">
                  <c:v>95.085042529152773</c:v>
                </c:pt>
                <c:pt idx="4004">
                  <c:v>94.982841036222027</c:v>
                </c:pt>
                <c:pt idx="4005">
                  <c:v>94.852438921408549</c:v>
                </c:pt>
                <c:pt idx="4006">
                  <c:v>94.661226916089149</c:v>
                </c:pt>
                <c:pt idx="4007">
                  <c:v>94.551039231714526</c:v>
                </c:pt>
                <c:pt idx="4008">
                  <c:v>94.835251828337832</c:v>
                </c:pt>
                <c:pt idx="4009">
                  <c:v>94.711930941780935</c:v>
                </c:pt>
                <c:pt idx="4010">
                  <c:v>94.75235244040303</c:v>
                </c:pt>
                <c:pt idx="4011">
                  <c:v>95.017842283310287</c:v>
                </c:pt>
                <c:pt idx="4012">
                  <c:v>95.141113378601531</c:v>
                </c:pt>
                <c:pt idx="4013">
                  <c:v>95.4701040556007</c:v>
                </c:pt>
                <c:pt idx="4014">
                  <c:v>95.019629232221519</c:v>
                </c:pt>
                <c:pt idx="4015">
                  <c:v>95.137781010295441</c:v>
                </c:pt>
                <c:pt idx="4016">
                  <c:v>95.076509961342396</c:v>
                </c:pt>
                <c:pt idx="4017">
                  <c:v>95.149843074144769</c:v>
                </c:pt>
                <c:pt idx="4018">
                  <c:v>95.151739755019406</c:v>
                </c:pt>
                <c:pt idx="4019">
                  <c:v>95.010242384389485</c:v>
                </c:pt>
                <c:pt idx="4020">
                  <c:v>95.055499876567239</c:v>
                </c:pt>
                <c:pt idx="4021">
                  <c:v>94.92698631702109</c:v>
                </c:pt>
                <c:pt idx="4022">
                  <c:v>95.058020142292165</c:v>
                </c:pt>
                <c:pt idx="4023">
                  <c:v>95.130269857407541</c:v>
                </c:pt>
                <c:pt idx="4024">
                  <c:v>95.085927134854742</c:v>
                </c:pt>
                <c:pt idx="4025">
                  <c:v>95.560747884279778</c:v>
                </c:pt>
                <c:pt idx="4026">
                  <c:v>95.02017254996305</c:v>
                </c:pt>
                <c:pt idx="4027">
                  <c:v>95.261724034398583</c:v>
                </c:pt>
                <c:pt idx="4028">
                  <c:v>94.979234260757181</c:v>
                </c:pt>
                <c:pt idx="4029">
                  <c:v>94.954138273052138</c:v>
                </c:pt>
                <c:pt idx="4030">
                  <c:v>95.003365489983238</c:v>
                </c:pt>
                <c:pt idx="4031">
                  <c:v>95.022147952106209</c:v>
                </c:pt>
                <c:pt idx="4032">
                  <c:v>95.105258239085984</c:v>
                </c:pt>
                <c:pt idx="4033">
                  <c:v>95.35111439243822</c:v>
                </c:pt>
                <c:pt idx="4034">
                  <c:v>95.035054577194856</c:v>
                </c:pt>
                <c:pt idx="4035">
                  <c:v>94.879100795772558</c:v>
                </c:pt>
                <c:pt idx="4036">
                  <c:v>94.853145672441912</c:v>
                </c:pt>
                <c:pt idx="4037">
                  <c:v>95.023913878696192</c:v>
                </c:pt>
                <c:pt idx="4038">
                  <c:v>95.15906564628223</c:v>
                </c:pt>
                <c:pt idx="4039">
                  <c:v>95.345031998324473</c:v>
                </c:pt>
                <c:pt idx="4040">
                  <c:v>94.622117459415264</c:v>
                </c:pt>
                <c:pt idx="4041">
                  <c:v>94.686701855291261</c:v>
                </c:pt>
                <c:pt idx="4042">
                  <c:v>94.889954454580263</c:v>
                </c:pt>
                <c:pt idx="4043">
                  <c:v>94.924270392546887</c:v>
                </c:pt>
                <c:pt idx="4044">
                  <c:v>94.456934094996015</c:v>
                </c:pt>
                <c:pt idx="4045">
                  <c:v>95.066015579653381</c:v>
                </c:pt>
                <c:pt idx="4046">
                  <c:v>94.738796770196856</c:v>
                </c:pt>
                <c:pt idx="4047">
                  <c:v>94.902087355407986</c:v>
                </c:pt>
                <c:pt idx="4048">
                  <c:v>95.054171620727018</c:v>
                </c:pt>
                <c:pt idx="4049">
                  <c:v>94.741125679623863</c:v>
                </c:pt>
                <c:pt idx="4050">
                  <c:v>94.795707317245231</c:v>
                </c:pt>
                <c:pt idx="4051">
                  <c:v>94.950495516289223</c:v>
                </c:pt>
                <c:pt idx="4052">
                  <c:v>94.934337673192189</c:v>
                </c:pt>
                <c:pt idx="4053">
                  <c:v>95.362116066478393</c:v>
                </c:pt>
                <c:pt idx="4054">
                  <c:v>94.910737420563336</c:v>
                </c:pt>
                <c:pt idx="4055">
                  <c:v>95.199453334331011</c:v>
                </c:pt>
                <c:pt idx="4056">
                  <c:v>95.148665351924791</c:v>
                </c:pt>
                <c:pt idx="4057">
                  <c:v>94.87932578767672</c:v>
                </c:pt>
                <c:pt idx="4058">
                  <c:v>94.913269560939838</c:v>
                </c:pt>
                <c:pt idx="4059">
                  <c:v>94.959560147055697</c:v>
                </c:pt>
                <c:pt idx="4060">
                  <c:v>94.949439465276313</c:v>
                </c:pt>
                <c:pt idx="4061">
                  <c:v>95.449272304976915</c:v>
                </c:pt>
                <c:pt idx="4062">
                  <c:v>94.906587350739898</c:v>
                </c:pt>
                <c:pt idx="4063">
                  <c:v>95.121584132557899</c:v>
                </c:pt>
                <c:pt idx="4064">
                  <c:v>94.91702972940783</c:v>
                </c:pt>
                <c:pt idx="4065">
                  <c:v>95.248739976706517</c:v>
                </c:pt>
                <c:pt idx="4066">
                  <c:v>94.969555864768381</c:v>
                </c:pt>
                <c:pt idx="4067">
                  <c:v>94.917394780722518</c:v>
                </c:pt>
                <c:pt idx="4068">
                  <c:v>94.93446877573345</c:v>
                </c:pt>
                <c:pt idx="4069">
                  <c:v>95.219990528982549</c:v>
                </c:pt>
                <c:pt idx="4070">
                  <c:v>95.264950603866936</c:v>
                </c:pt>
                <c:pt idx="4071">
                  <c:v>95.242387673303355</c:v>
                </c:pt>
                <c:pt idx="4072">
                  <c:v>94.940956292267089</c:v>
                </c:pt>
                <c:pt idx="4073">
                  <c:v>94.953352232636917</c:v>
                </c:pt>
                <c:pt idx="4074">
                  <c:v>94.832035047547194</c:v>
                </c:pt>
                <c:pt idx="4075">
                  <c:v>95.154582778578117</c:v>
                </c:pt>
                <c:pt idx="4076">
                  <c:v>94.985725327766858</c:v>
                </c:pt>
                <c:pt idx="4077">
                  <c:v>94.876272210432603</c:v>
                </c:pt>
                <c:pt idx="4078">
                  <c:v>94.701758874855301</c:v>
                </c:pt>
                <c:pt idx="4079">
                  <c:v>95.013102138837993</c:v>
                </c:pt>
                <c:pt idx="4080">
                  <c:v>94.947636494763117</c:v>
                </c:pt>
                <c:pt idx="4081">
                  <c:v>94.89070304367759</c:v>
                </c:pt>
                <c:pt idx="4082">
                  <c:v>94.875698514828855</c:v>
                </c:pt>
                <c:pt idx="4083">
                  <c:v>94.886661072692505</c:v>
                </c:pt>
                <c:pt idx="4084">
                  <c:v>94.935623312570939</c:v>
                </c:pt>
                <c:pt idx="4085">
                  <c:v>94.893473169273562</c:v>
                </c:pt>
                <c:pt idx="4086">
                  <c:v>94.753078796474441</c:v>
                </c:pt>
                <c:pt idx="4087">
                  <c:v>95.177395370883943</c:v>
                </c:pt>
                <c:pt idx="4088">
                  <c:v>94.927118708127168</c:v>
                </c:pt>
                <c:pt idx="4089">
                  <c:v>94.992727678540049</c:v>
                </c:pt>
                <c:pt idx="4090">
                  <c:v>94.777476576342139</c:v>
                </c:pt>
                <c:pt idx="4091">
                  <c:v>94.817104960489019</c:v>
                </c:pt>
                <c:pt idx="4092">
                  <c:v>95.145583715760068</c:v>
                </c:pt>
                <c:pt idx="4093">
                  <c:v>94.976464910667445</c:v>
                </c:pt>
                <c:pt idx="4094">
                  <c:v>95.33471877871591</c:v>
                </c:pt>
                <c:pt idx="4095">
                  <c:v>95.164742850215433</c:v>
                </c:pt>
                <c:pt idx="4096">
                  <c:v>94.891956443105244</c:v>
                </c:pt>
                <c:pt idx="4097">
                  <c:v>95.256753974010991</c:v>
                </c:pt>
                <c:pt idx="4098">
                  <c:v>95.317053849849302</c:v>
                </c:pt>
                <c:pt idx="4099">
                  <c:v>94.904018052266892</c:v>
                </c:pt>
                <c:pt idx="4100">
                  <c:v>94.792119863124967</c:v>
                </c:pt>
                <c:pt idx="4101">
                  <c:v>95.079111372074337</c:v>
                </c:pt>
                <c:pt idx="4102">
                  <c:v>94.788273747204272</c:v>
                </c:pt>
                <c:pt idx="4103">
                  <c:v>94.911259852809593</c:v>
                </c:pt>
                <c:pt idx="4104">
                  <c:v>94.643242812260709</c:v>
                </c:pt>
                <c:pt idx="4105">
                  <c:v>95.170765766119985</c:v>
                </c:pt>
                <c:pt idx="4106">
                  <c:v>95.064885462789576</c:v>
                </c:pt>
                <c:pt idx="4107">
                  <c:v>95.004208732015698</c:v>
                </c:pt>
                <c:pt idx="4108">
                  <c:v>95.346991149773743</c:v>
                </c:pt>
                <c:pt idx="4109">
                  <c:v>94.729422159116311</c:v>
                </c:pt>
                <c:pt idx="4110">
                  <c:v>95.259263924225579</c:v>
                </c:pt>
                <c:pt idx="4111">
                  <c:v>94.671781241307059</c:v>
                </c:pt>
                <c:pt idx="4112">
                  <c:v>95.054856738682403</c:v>
                </c:pt>
                <c:pt idx="4113">
                  <c:v>95.192056354486155</c:v>
                </c:pt>
                <c:pt idx="4114">
                  <c:v>94.842897784252401</c:v>
                </c:pt>
                <c:pt idx="4115">
                  <c:v>95.004901679719566</c:v>
                </c:pt>
                <c:pt idx="4116">
                  <c:v>95.029667883309031</c:v>
                </c:pt>
                <c:pt idx="4117">
                  <c:v>95.102717502019345</c:v>
                </c:pt>
                <c:pt idx="4118">
                  <c:v>94.958954960324277</c:v>
                </c:pt>
                <c:pt idx="4119">
                  <c:v>95.1988975083882</c:v>
                </c:pt>
                <c:pt idx="4120">
                  <c:v>95.033150715835816</c:v>
                </c:pt>
                <c:pt idx="4121">
                  <c:v>95.167485944720653</c:v>
                </c:pt>
                <c:pt idx="4122">
                  <c:v>95.357963334985712</c:v>
                </c:pt>
                <c:pt idx="4123">
                  <c:v>95.141704789324478</c:v>
                </c:pt>
                <c:pt idx="4124">
                  <c:v>95.15662578705421</c:v>
                </c:pt>
                <c:pt idx="4125">
                  <c:v>94.821692330142128</c:v>
                </c:pt>
                <c:pt idx="4126">
                  <c:v>94.846325759799754</c:v>
                </c:pt>
                <c:pt idx="4127">
                  <c:v>95.108909668277732</c:v>
                </c:pt>
                <c:pt idx="4128">
                  <c:v>94.86215165849957</c:v>
                </c:pt>
                <c:pt idx="4129">
                  <c:v>94.835348559838309</c:v>
                </c:pt>
                <c:pt idx="4130">
                  <c:v>94.91117606598759</c:v>
                </c:pt>
                <c:pt idx="4131">
                  <c:v>95.166219819861382</c:v>
                </c:pt>
                <c:pt idx="4132">
                  <c:v>94.77685983898499</c:v>
                </c:pt>
                <c:pt idx="4133">
                  <c:v>94.882785960074528</c:v>
                </c:pt>
                <c:pt idx="4134">
                  <c:v>95.235566302591636</c:v>
                </c:pt>
                <c:pt idx="4135">
                  <c:v>94.689017492354424</c:v>
                </c:pt>
                <c:pt idx="4136">
                  <c:v>94.795061978357054</c:v>
                </c:pt>
                <c:pt idx="4137">
                  <c:v>94.970725780519146</c:v>
                </c:pt>
                <c:pt idx="4138">
                  <c:v>95.000533555581384</c:v>
                </c:pt>
                <c:pt idx="4139">
                  <c:v>95.134729733931735</c:v>
                </c:pt>
                <c:pt idx="4140">
                  <c:v>95.033304027301682</c:v>
                </c:pt>
                <c:pt idx="4141">
                  <c:v>94.455310973954838</c:v>
                </c:pt>
                <c:pt idx="4142">
                  <c:v>95.061273143916793</c:v>
                </c:pt>
                <c:pt idx="4143">
                  <c:v>94.969360640012994</c:v>
                </c:pt>
                <c:pt idx="4144">
                  <c:v>94.993084167222051</c:v>
                </c:pt>
                <c:pt idx="4145">
                  <c:v>95.481611168606207</c:v>
                </c:pt>
                <c:pt idx="4146">
                  <c:v>94.516728491866274</c:v>
                </c:pt>
                <c:pt idx="4147">
                  <c:v>95.004861577477769</c:v>
                </c:pt>
                <c:pt idx="4148">
                  <c:v>94.715766223812452</c:v>
                </c:pt>
                <c:pt idx="4149">
                  <c:v>94.990337747904107</c:v>
                </c:pt>
                <c:pt idx="4150">
                  <c:v>94.9020983647127</c:v>
                </c:pt>
                <c:pt idx="4151">
                  <c:v>94.995815420676465</c:v>
                </c:pt>
                <c:pt idx="4152">
                  <c:v>95.092042110035209</c:v>
                </c:pt>
                <c:pt idx="4153">
                  <c:v>94.859128253376767</c:v>
                </c:pt>
                <c:pt idx="4154">
                  <c:v>95.164501898516718</c:v>
                </c:pt>
                <c:pt idx="4155">
                  <c:v>94.646231082652747</c:v>
                </c:pt>
                <c:pt idx="4156">
                  <c:v>94.94752067904021</c:v>
                </c:pt>
                <c:pt idx="4157">
                  <c:v>95.140818230620312</c:v>
                </c:pt>
                <c:pt idx="4158">
                  <c:v>94.654324584807213</c:v>
                </c:pt>
                <c:pt idx="4159">
                  <c:v>94.692822962294841</c:v>
                </c:pt>
                <c:pt idx="4160">
                  <c:v>94.78081038502728</c:v>
                </c:pt>
                <c:pt idx="4161">
                  <c:v>94.943011269284682</c:v>
                </c:pt>
                <c:pt idx="4162">
                  <c:v>94.975398676890748</c:v>
                </c:pt>
                <c:pt idx="4163">
                  <c:v>95.170471337421091</c:v>
                </c:pt>
                <c:pt idx="4164">
                  <c:v>94.866603468297896</c:v>
                </c:pt>
                <c:pt idx="4165">
                  <c:v>94.624662695984185</c:v>
                </c:pt>
                <c:pt idx="4166">
                  <c:v>95.26534275092456</c:v>
                </c:pt>
                <c:pt idx="4167">
                  <c:v>95.420075607732485</c:v>
                </c:pt>
                <c:pt idx="4168">
                  <c:v>94.963556470016655</c:v>
                </c:pt>
                <c:pt idx="4169">
                  <c:v>94.982683615879779</c:v>
                </c:pt>
                <c:pt idx="4170">
                  <c:v>95.101459280751456</c:v>
                </c:pt>
                <c:pt idx="4171">
                  <c:v>94.878141515877658</c:v>
                </c:pt>
                <c:pt idx="4172">
                  <c:v>95.022159090521569</c:v>
                </c:pt>
                <c:pt idx="4173">
                  <c:v>95.092459896987449</c:v>
                </c:pt>
                <c:pt idx="4174">
                  <c:v>94.451313693492523</c:v>
                </c:pt>
                <c:pt idx="4175">
                  <c:v>95.385389829989165</c:v>
                </c:pt>
                <c:pt idx="4176">
                  <c:v>94.785591739383548</c:v>
                </c:pt>
                <c:pt idx="4177">
                  <c:v>94.864989719524118</c:v>
                </c:pt>
                <c:pt idx="4178">
                  <c:v>95.035353574115874</c:v>
                </c:pt>
                <c:pt idx="4179">
                  <c:v>94.897920300853485</c:v>
                </c:pt>
                <c:pt idx="4180">
                  <c:v>95.352762382055886</c:v>
                </c:pt>
                <c:pt idx="4181">
                  <c:v>94.747352130069999</c:v>
                </c:pt>
                <c:pt idx="4182">
                  <c:v>95.068805668740353</c:v>
                </c:pt>
                <c:pt idx="4183">
                  <c:v>94.8998055478325</c:v>
                </c:pt>
                <c:pt idx="4184">
                  <c:v>94.973951285229489</c:v>
                </c:pt>
                <c:pt idx="4185">
                  <c:v>95.271386283742601</c:v>
                </c:pt>
                <c:pt idx="4186">
                  <c:v>95.140774822630632</c:v>
                </c:pt>
                <c:pt idx="4187">
                  <c:v>94.945808590536956</c:v>
                </c:pt>
                <c:pt idx="4188">
                  <c:v>94.531579818408787</c:v>
                </c:pt>
                <c:pt idx="4189">
                  <c:v>95.038388156839204</c:v>
                </c:pt>
                <c:pt idx="4190">
                  <c:v>95.217235785326537</c:v>
                </c:pt>
                <c:pt idx="4191">
                  <c:v>95.394539714220116</c:v>
                </c:pt>
                <c:pt idx="4192">
                  <c:v>94.944505918226781</c:v>
                </c:pt>
                <c:pt idx="4193">
                  <c:v>95.263418169386611</c:v>
                </c:pt>
                <c:pt idx="4194">
                  <c:v>95.021465168545092</c:v>
                </c:pt>
                <c:pt idx="4195">
                  <c:v>94.662064192939241</c:v>
                </c:pt>
                <c:pt idx="4196">
                  <c:v>95.024954382900248</c:v>
                </c:pt>
                <c:pt idx="4197">
                  <c:v>95.216982589420894</c:v>
                </c:pt>
                <c:pt idx="4198">
                  <c:v>95.206770480674365</c:v>
                </c:pt>
                <c:pt idx="4199">
                  <c:v>94.790440904662631</c:v>
                </c:pt>
                <c:pt idx="4200">
                  <c:v>95.016027008967441</c:v>
                </c:pt>
                <c:pt idx="4201">
                  <c:v>94.969097122927693</c:v>
                </c:pt>
                <c:pt idx="4202">
                  <c:v>95.157771757720639</c:v>
                </c:pt>
                <c:pt idx="4203">
                  <c:v>94.95775600199957</c:v>
                </c:pt>
                <c:pt idx="4204">
                  <c:v>95.174703467004406</c:v>
                </c:pt>
                <c:pt idx="4205">
                  <c:v>94.94138522249655</c:v>
                </c:pt>
                <c:pt idx="4206">
                  <c:v>95.284402600193786</c:v>
                </c:pt>
                <c:pt idx="4207">
                  <c:v>94.862605215432254</c:v>
                </c:pt>
                <c:pt idx="4208">
                  <c:v>94.969565416563</c:v>
                </c:pt>
                <c:pt idx="4209">
                  <c:v>95.163115648818177</c:v>
                </c:pt>
                <c:pt idx="4210">
                  <c:v>94.958165526953209</c:v>
                </c:pt>
                <c:pt idx="4211">
                  <c:v>95.254279035935497</c:v>
                </c:pt>
                <c:pt idx="4212">
                  <c:v>95.194358021288224</c:v>
                </c:pt>
                <c:pt idx="4213">
                  <c:v>95.074340640794574</c:v>
                </c:pt>
                <c:pt idx="4214">
                  <c:v>95.205540424300665</c:v>
                </c:pt>
                <c:pt idx="4215">
                  <c:v>95.055179877121631</c:v>
                </c:pt>
                <c:pt idx="4216">
                  <c:v>95.051397503315357</c:v>
                </c:pt>
                <c:pt idx="4217">
                  <c:v>95.097708671655838</c:v>
                </c:pt>
                <c:pt idx="4218">
                  <c:v>95.258033821682815</c:v>
                </c:pt>
                <c:pt idx="4219">
                  <c:v>95.119463176130964</c:v>
                </c:pt>
                <c:pt idx="4220">
                  <c:v>94.77572769314861</c:v>
                </c:pt>
                <c:pt idx="4221">
                  <c:v>95.120313830165117</c:v>
                </c:pt>
                <c:pt idx="4222">
                  <c:v>94.79741262691995</c:v>
                </c:pt>
                <c:pt idx="4223">
                  <c:v>94.861802464473328</c:v>
                </c:pt>
                <c:pt idx="4224">
                  <c:v>95.010755198518908</c:v>
                </c:pt>
                <c:pt idx="4225">
                  <c:v>95.176493296885582</c:v>
                </c:pt>
                <c:pt idx="4226">
                  <c:v>95.085635995084786</c:v>
                </c:pt>
                <c:pt idx="4227">
                  <c:v>95.178916853587239</c:v>
                </c:pt>
                <c:pt idx="4228">
                  <c:v>95.458698771375779</c:v>
                </c:pt>
                <c:pt idx="4229">
                  <c:v>95.147585865263281</c:v>
                </c:pt>
                <c:pt idx="4230">
                  <c:v>94.76175490364524</c:v>
                </c:pt>
                <c:pt idx="4231">
                  <c:v>95.178310530399457</c:v>
                </c:pt>
                <c:pt idx="4232">
                  <c:v>95.084779559047405</c:v>
                </c:pt>
                <c:pt idx="4233">
                  <c:v>95.443297445500406</c:v>
                </c:pt>
                <c:pt idx="4234">
                  <c:v>95.152300064516126</c:v>
                </c:pt>
                <c:pt idx="4235">
                  <c:v>94.888453755654808</c:v>
                </c:pt>
                <c:pt idx="4236">
                  <c:v>95.045507659086837</c:v>
                </c:pt>
                <c:pt idx="4237">
                  <c:v>94.94411361024892</c:v>
                </c:pt>
                <c:pt idx="4238">
                  <c:v>94.880837699618894</c:v>
                </c:pt>
                <c:pt idx="4239">
                  <c:v>95.156323261048669</c:v>
                </c:pt>
                <c:pt idx="4240">
                  <c:v>94.981996622442182</c:v>
                </c:pt>
                <c:pt idx="4241">
                  <c:v>95.041418529626853</c:v>
                </c:pt>
                <c:pt idx="4242">
                  <c:v>95.101258550837869</c:v>
                </c:pt>
                <c:pt idx="4243">
                  <c:v>95.234803645498133</c:v>
                </c:pt>
                <c:pt idx="4244">
                  <c:v>94.873059322708983</c:v>
                </c:pt>
                <c:pt idx="4245">
                  <c:v>94.857547830831763</c:v>
                </c:pt>
                <c:pt idx="4246">
                  <c:v>95.143120450767711</c:v>
                </c:pt>
                <c:pt idx="4247">
                  <c:v>95.119283925363789</c:v>
                </c:pt>
                <c:pt idx="4248">
                  <c:v>95.236870919102074</c:v>
                </c:pt>
                <c:pt idx="4249">
                  <c:v>94.904016584937992</c:v>
                </c:pt>
                <c:pt idx="4250">
                  <c:v>94.415197603762806</c:v>
                </c:pt>
                <c:pt idx="4251">
                  <c:v>94.849061038656899</c:v>
                </c:pt>
                <c:pt idx="4252">
                  <c:v>95.301603330630414</c:v>
                </c:pt>
                <c:pt idx="4253">
                  <c:v>94.887379817616363</c:v>
                </c:pt>
                <c:pt idx="4254">
                  <c:v>94.910232635840543</c:v>
                </c:pt>
                <c:pt idx="4255">
                  <c:v>94.659530804711991</c:v>
                </c:pt>
                <c:pt idx="4256">
                  <c:v>94.90955985081375</c:v>
                </c:pt>
                <c:pt idx="4257">
                  <c:v>95.104393096481971</c:v>
                </c:pt>
                <c:pt idx="4258">
                  <c:v>95.075676284983587</c:v>
                </c:pt>
                <c:pt idx="4259">
                  <c:v>95.009014153865877</c:v>
                </c:pt>
                <c:pt idx="4260">
                  <c:v>95.081124291858117</c:v>
                </c:pt>
                <c:pt idx="4261">
                  <c:v>94.91367929895921</c:v>
                </c:pt>
                <c:pt idx="4262">
                  <c:v>94.877915365203251</c:v>
                </c:pt>
                <c:pt idx="4263">
                  <c:v>94.927080557981213</c:v>
                </c:pt>
                <c:pt idx="4264">
                  <c:v>94.545898833593867</c:v>
                </c:pt>
                <c:pt idx="4265">
                  <c:v>95.412963966518234</c:v>
                </c:pt>
                <c:pt idx="4266">
                  <c:v>95.047658058856854</c:v>
                </c:pt>
                <c:pt idx="4267">
                  <c:v>94.630366445063302</c:v>
                </c:pt>
                <c:pt idx="4268">
                  <c:v>94.897531881791309</c:v>
                </c:pt>
                <c:pt idx="4269">
                  <c:v>95.151624425947517</c:v>
                </c:pt>
                <c:pt idx="4270">
                  <c:v>95.183107144915425</c:v>
                </c:pt>
                <c:pt idx="4271">
                  <c:v>94.904857178041055</c:v>
                </c:pt>
                <c:pt idx="4272">
                  <c:v>94.503684201234705</c:v>
                </c:pt>
                <c:pt idx="4273">
                  <c:v>95.36795069645639</c:v>
                </c:pt>
                <c:pt idx="4274">
                  <c:v>94.914851021811558</c:v>
                </c:pt>
                <c:pt idx="4275">
                  <c:v>95.37256358175695</c:v>
                </c:pt>
                <c:pt idx="4276">
                  <c:v>95.110376152083262</c:v>
                </c:pt>
                <c:pt idx="4277">
                  <c:v>94.956404488429001</c:v>
                </c:pt>
                <c:pt idx="4278">
                  <c:v>94.949921188101811</c:v>
                </c:pt>
                <c:pt idx="4279">
                  <c:v>94.809114653533882</c:v>
                </c:pt>
                <c:pt idx="4280">
                  <c:v>94.916685013671525</c:v>
                </c:pt>
                <c:pt idx="4281">
                  <c:v>94.723251253180692</c:v>
                </c:pt>
                <c:pt idx="4282">
                  <c:v>95.160042236310758</c:v>
                </c:pt>
                <c:pt idx="4283">
                  <c:v>94.957877960067322</c:v>
                </c:pt>
                <c:pt idx="4284">
                  <c:v>94.991867421968365</c:v>
                </c:pt>
                <c:pt idx="4285">
                  <c:v>95.464710083499185</c:v>
                </c:pt>
                <c:pt idx="4286">
                  <c:v>94.955056732095287</c:v>
                </c:pt>
                <c:pt idx="4287">
                  <c:v>95.079836432568229</c:v>
                </c:pt>
                <c:pt idx="4288">
                  <c:v>94.988411573326459</c:v>
                </c:pt>
                <c:pt idx="4289">
                  <c:v>95.033491668537252</c:v>
                </c:pt>
                <c:pt idx="4290">
                  <c:v>94.753313805853082</c:v>
                </c:pt>
                <c:pt idx="4291">
                  <c:v>94.937473655464032</c:v>
                </c:pt>
                <c:pt idx="4292">
                  <c:v>94.929921417497795</c:v>
                </c:pt>
                <c:pt idx="4293">
                  <c:v>95.088028055352282</c:v>
                </c:pt>
                <c:pt idx="4294">
                  <c:v>94.891647067387183</c:v>
                </c:pt>
                <c:pt idx="4295">
                  <c:v>95.201365117199927</c:v>
                </c:pt>
                <c:pt idx="4296">
                  <c:v>94.802278157182599</c:v>
                </c:pt>
                <c:pt idx="4297">
                  <c:v>94.952772696385026</c:v>
                </c:pt>
                <c:pt idx="4298">
                  <c:v>95.35799125780224</c:v>
                </c:pt>
                <c:pt idx="4299">
                  <c:v>95.208792028964083</c:v>
                </c:pt>
                <c:pt idx="4300">
                  <c:v>95.012534626791506</c:v>
                </c:pt>
                <c:pt idx="4301">
                  <c:v>95.008781695036944</c:v>
                </c:pt>
                <c:pt idx="4302">
                  <c:v>95.038114947726044</c:v>
                </c:pt>
                <c:pt idx="4303">
                  <c:v>94.920575734871605</c:v>
                </c:pt>
                <c:pt idx="4304">
                  <c:v>94.892141238886055</c:v>
                </c:pt>
                <c:pt idx="4305">
                  <c:v>94.777498310594225</c:v>
                </c:pt>
                <c:pt idx="4306">
                  <c:v>94.965093296427</c:v>
                </c:pt>
                <c:pt idx="4307">
                  <c:v>95.306661645855385</c:v>
                </c:pt>
                <c:pt idx="4308">
                  <c:v>95.190987634253915</c:v>
                </c:pt>
                <c:pt idx="4309">
                  <c:v>95.166551955081644</c:v>
                </c:pt>
                <c:pt idx="4310">
                  <c:v>94.993277679680261</c:v>
                </c:pt>
                <c:pt idx="4311">
                  <c:v>95.052943314644537</c:v>
                </c:pt>
                <c:pt idx="4312">
                  <c:v>94.898654154402337</c:v>
                </c:pt>
                <c:pt idx="4313">
                  <c:v>94.833755689458371</c:v>
                </c:pt>
                <c:pt idx="4314">
                  <c:v>95.251216937050899</c:v>
                </c:pt>
                <c:pt idx="4315">
                  <c:v>94.952513046333507</c:v>
                </c:pt>
                <c:pt idx="4316">
                  <c:v>95.153399643996551</c:v>
                </c:pt>
                <c:pt idx="4317">
                  <c:v>94.8960719465138</c:v>
                </c:pt>
                <c:pt idx="4318">
                  <c:v>94.617653127586252</c:v>
                </c:pt>
                <c:pt idx="4319">
                  <c:v>94.64650070246509</c:v>
                </c:pt>
                <c:pt idx="4320">
                  <c:v>94.804098906656805</c:v>
                </c:pt>
                <c:pt idx="4321">
                  <c:v>94.879654422542416</c:v>
                </c:pt>
                <c:pt idx="4322">
                  <c:v>95.056559134998395</c:v>
                </c:pt>
                <c:pt idx="4323">
                  <c:v>95.138349534300559</c:v>
                </c:pt>
                <c:pt idx="4324">
                  <c:v>95.018091942336554</c:v>
                </c:pt>
                <c:pt idx="4325">
                  <c:v>94.691878656767202</c:v>
                </c:pt>
                <c:pt idx="4326">
                  <c:v>94.988688621314452</c:v>
                </c:pt>
                <c:pt idx="4327">
                  <c:v>94.959638374265793</c:v>
                </c:pt>
                <c:pt idx="4328">
                  <c:v>94.798377929639656</c:v>
                </c:pt>
                <c:pt idx="4329">
                  <c:v>95.062612525715679</c:v>
                </c:pt>
                <c:pt idx="4330">
                  <c:v>95.013430862373824</c:v>
                </c:pt>
                <c:pt idx="4331">
                  <c:v>95.138613875976972</c:v>
                </c:pt>
                <c:pt idx="4332">
                  <c:v>94.91670103330101</c:v>
                </c:pt>
                <c:pt idx="4333">
                  <c:v>95.10686026391781</c:v>
                </c:pt>
                <c:pt idx="4334">
                  <c:v>94.769493370722685</c:v>
                </c:pt>
                <c:pt idx="4335">
                  <c:v>95.363145870071534</c:v>
                </c:pt>
                <c:pt idx="4336">
                  <c:v>94.699275150456387</c:v>
                </c:pt>
                <c:pt idx="4337">
                  <c:v>94.789583926033501</c:v>
                </c:pt>
                <c:pt idx="4338">
                  <c:v>95.063864583446801</c:v>
                </c:pt>
                <c:pt idx="4339">
                  <c:v>95.086957214731342</c:v>
                </c:pt>
                <c:pt idx="4340">
                  <c:v>94.705637657042104</c:v>
                </c:pt>
                <c:pt idx="4341">
                  <c:v>95.237776370417279</c:v>
                </c:pt>
                <c:pt idx="4342">
                  <c:v>94.959585950964978</c:v>
                </c:pt>
                <c:pt idx="4343">
                  <c:v>94.904251865662886</c:v>
                </c:pt>
                <c:pt idx="4344">
                  <c:v>94.910149724934783</c:v>
                </c:pt>
                <c:pt idx="4345">
                  <c:v>95.166589125385457</c:v>
                </c:pt>
                <c:pt idx="4346">
                  <c:v>94.927032003274988</c:v>
                </c:pt>
                <c:pt idx="4347">
                  <c:v>95.140577752897826</c:v>
                </c:pt>
                <c:pt idx="4348">
                  <c:v>95.302473497870153</c:v>
                </c:pt>
                <c:pt idx="4349">
                  <c:v>94.948392117189201</c:v>
                </c:pt>
                <c:pt idx="4350">
                  <c:v>94.910732396039009</c:v>
                </c:pt>
                <c:pt idx="4351">
                  <c:v>94.873439592742059</c:v>
                </c:pt>
                <c:pt idx="4352">
                  <c:v>95.707633701504975</c:v>
                </c:pt>
                <c:pt idx="4353">
                  <c:v>95.143538447633304</c:v>
                </c:pt>
                <c:pt idx="4354">
                  <c:v>94.67628680415848</c:v>
                </c:pt>
                <c:pt idx="4355">
                  <c:v>94.788130380457432</c:v>
                </c:pt>
                <c:pt idx="4356">
                  <c:v>94.970730726923975</c:v>
                </c:pt>
                <c:pt idx="4357">
                  <c:v>94.975992826732153</c:v>
                </c:pt>
                <c:pt idx="4358">
                  <c:v>95.120091592105638</c:v>
                </c:pt>
                <c:pt idx="4359">
                  <c:v>94.777253660306428</c:v>
                </c:pt>
                <c:pt idx="4360">
                  <c:v>94.624519000837594</c:v>
                </c:pt>
                <c:pt idx="4361">
                  <c:v>95.20005522223569</c:v>
                </c:pt>
                <c:pt idx="4362">
                  <c:v>95.14823381428711</c:v>
                </c:pt>
                <c:pt idx="4363">
                  <c:v>94.988844045299828</c:v>
                </c:pt>
                <c:pt idx="4364">
                  <c:v>94.786495533424386</c:v>
                </c:pt>
                <c:pt idx="4365">
                  <c:v>95.181951413034255</c:v>
                </c:pt>
                <c:pt idx="4366">
                  <c:v>94.733596382778572</c:v>
                </c:pt>
                <c:pt idx="4367">
                  <c:v>95.287281205651283</c:v>
                </c:pt>
                <c:pt idx="4368">
                  <c:v>94.712548585014403</c:v>
                </c:pt>
                <c:pt idx="4369">
                  <c:v>95.032828343491445</c:v>
                </c:pt>
                <c:pt idx="4370">
                  <c:v>94.809342291898645</c:v>
                </c:pt>
                <c:pt idx="4371">
                  <c:v>95.108279085222406</c:v>
                </c:pt>
                <c:pt idx="4372">
                  <c:v>95.183554168713769</c:v>
                </c:pt>
                <c:pt idx="4373">
                  <c:v>95.034355891910408</c:v>
                </c:pt>
                <c:pt idx="4374">
                  <c:v>95.219085178470692</c:v>
                </c:pt>
                <c:pt idx="4375">
                  <c:v>94.909320184501681</c:v>
                </c:pt>
                <c:pt idx="4376">
                  <c:v>95.125635344111018</c:v>
                </c:pt>
                <c:pt idx="4377">
                  <c:v>94.862412206660494</c:v>
                </c:pt>
                <c:pt idx="4378">
                  <c:v>95.22889297675323</c:v>
                </c:pt>
                <c:pt idx="4379">
                  <c:v>94.807964603520247</c:v>
                </c:pt>
                <c:pt idx="4380">
                  <c:v>94.616346219593154</c:v>
                </c:pt>
                <c:pt idx="4381">
                  <c:v>94.717553193774009</c:v>
                </c:pt>
                <c:pt idx="4382">
                  <c:v>95.055028421527879</c:v>
                </c:pt>
                <c:pt idx="4383">
                  <c:v>94.653338815417527</c:v>
                </c:pt>
                <c:pt idx="4384">
                  <c:v>95.214769827214212</c:v>
                </c:pt>
                <c:pt idx="4385">
                  <c:v>94.722597736471258</c:v>
                </c:pt>
                <c:pt idx="4386">
                  <c:v>95.178537247718609</c:v>
                </c:pt>
                <c:pt idx="4387">
                  <c:v>95.233957016860089</c:v>
                </c:pt>
                <c:pt idx="4388">
                  <c:v>94.659915395708154</c:v>
                </c:pt>
                <c:pt idx="4389">
                  <c:v>94.880413789684681</c:v>
                </c:pt>
                <c:pt idx="4390">
                  <c:v>94.750988994166761</c:v>
                </c:pt>
                <c:pt idx="4391">
                  <c:v>94.777800388769677</c:v>
                </c:pt>
                <c:pt idx="4392">
                  <c:v>95.20800620958498</c:v>
                </c:pt>
                <c:pt idx="4393">
                  <c:v>95.093011066165303</c:v>
                </c:pt>
                <c:pt idx="4394">
                  <c:v>94.767151184925311</c:v>
                </c:pt>
                <c:pt idx="4395">
                  <c:v>94.677353753161469</c:v>
                </c:pt>
                <c:pt idx="4396">
                  <c:v>95.170849008567757</c:v>
                </c:pt>
                <c:pt idx="4397">
                  <c:v>95.220970374631534</c:v>
                </c:pt>
                <c:pt idx="4398">
                  <c:v>95.05407141710613</c:v>
                </c:pt>
                <c:pt idx="4399">
                  <c:v>95.005878054544951</c:v>
                </c:pt>
                <c:pt idx="4400">
                  <c:v>94.952681742404749</c:v>
                </c:pt>
                <c:pt idx="4401">
                  <c:v>94.965596748022094</c:v>
                </c:pt>
                <c:pt idx="4402">
                  <c:v>94.809975101302697</c:v>
                </c:pt>
                <c:pt idx="4403">
                  <c:v>95.15567792234539</c:v>
                </c:pt>
                <c:pt idx="4404">
                  <c:v>94.97636750497206</c:v>
                </c:pt>
                <c:pt idx="4405">
                  <c:v>95.182156859274585</c:v>
                </c:pt>
                <c:pt idx="4406">
                  <c:v>94.760191213203228</c:v>
                </c:pt>
                <c:pt idx="4407">
                  <c:v>94.777126009089955</c:v>
                </c:pt>
                <c:pt idx="4408">
                  <c:v>95.007074566583356</c:v>
                </c:pt>
                <c:pt idx="4409">
                  <c:v>94.882731489730674</c:v>
                </c:pt>
                <c:pt idx="4410">
                  <c:v>94.905595814420579</c:v>
                </c:pt>
                <c:pt idx="4411">
                  <c:v>95.156103217010966</c:v>
                </c:pt>
                <c:pt idx="4412">
                  <c:v>95.11150255235637</c:v>
                </c:pt>
                <c:pt idx="4413">
                  <c:v>94.907299500349154</c:v>
                </c:pt>
                <c:pt idx="4414">
                  <c:v>95.109441274182771</c:v>
                </c:pt>
                <c:pt idx="4415">
                  <c:v>95.023125099951457</c:v>
                </c:pt>
                <c:pt idx="4416">
                  <c:v>95.025650033779229</c:v>
                </c:pt>
                <c:pt idx="4417">
                  <c:v>95.090763133890277</c:v>
                </c:pt>
                <c:pt idx="4418">
                  <c:v>94.738795094299718</c:v>
                </c:pt>
                <c:pt idx="4419">
                  <c:v>95.124817453073049</c:v>
                </c:pt>
                <c:pt idx="4420">
                  <c:v>95.230991471641644</c:v>
                </c:pt>
                <c:pt idx="4421">
                  <c:v>94.424589601890119</c:v>
                </c:pt>
                <c:pt idx="4422">
                  <c:v>95.292895473043828</c:v>
                </c:pt>
                <c:pt idx="4423">
                  <c:v>94.89254904631234</c:v>
                </c:pt>
                <c:pt idx="4424">
                  <c:v>95.239055783536202</c:v>
                </c:pt>
                <c:pt idx="4425">
                  <c:v>94.985572232361548</c:v>
                </c:pt>
                <c:pt idx="4426">
                  <c:v>94.750161207247075</c:v>
                </c:pt>
                <c:pt idx="4427">
                  <c:v>95.117155377327407</c:v>
                </c:pt>
                <c:pt idx="4428">
                  <c:v>94.871388827312558</c:v>
                </c:pt>
                <c:pt idx="4429">
                  <c:v>95.00641960841979</c:v>
                </c:pt>
                <c:pt idx="4430">
                  <c:v>95.035805201241502</c:v>
                </c:pt>
                <c:pt idx="4431">
                  <c:v>94.905924888906497</c:v>
                </c:pt>
                <c:pt idx="4432">
                  <c:v>94.926796130471374</c:v>
                </c:pt>
                <c:pt idx="4433">
                  <c:v>95.236792927561012</c:v>
                </c:pt>
                <c:pt idx="4434">
                  <c:v>94.395208075927599</c:v>
                </c:pt>
                <c:pt idx="4435">
                  <c:v>95.072139708044332</c:v>
                </c:pt>
                <c:pt idx="4436">
                  <c:v>94.921710641625211</c:v>
                </c:pt>
                <c:pt idx="4437">
                  <c:v>95.214117199773142</c:v>
                </c:pt>
                <c:pt idx="4438">
                  <c:v>95.145750721943244</c:v>
                </c:pt>
                <c:pt idx="4439">
                  <c:v>95.204182617252812</c:v>
                </c:pt>
                <c:pt idx="4440">
                  <c:v>95.034303011256597</c:v>
                </c:pt>
                <c:pt idx="4441">
                  <c:v>95.0318609892594</c:v>
                </c:pt>
                <c:pt idx="4442">
                  <c:v>95.340611127867788</c:v>
                </c:pt>
                <c:pt idx="4443">
                  <c:v>94.851222134304763</c:v>
                </c:pt>
                <c:pt idx="4444">
                  <c:v>94.949048140925967</c:v>
                </c:pt>
                <c:pt idx="4445">
                  <c:v>95.069160698298646</c:v>
                </c:pt>
                <c:pt idx="4446">
                  <c:v>94.902907705974897</c:v>
                </c:pt>
                <c:pt idx="4447">
                  <c:v>95.068959007126466</c:v>
                </c:pt>
                <c:pt idx="4448">
                  <c:v>94.947672167317535</c:v>
                </c:pt>
                <c:pt idx="4449">
                  <c:v>95.157644150021667</c:v>
                </c:pt>
                <c:pt idx="4450">
                  <c:v>95.399264915377771</c:v>
                </c:pt>
                <c:pt idx="4451">
                  <c:v>95.390883142242515</c:v>
                </c:pt>
                <c:pt idx="4452">
                  <c:v>94.879823300393625</c:v>
                </c:pt>
                <c:pt idx="4453">
                  <c:v>94.816144047627446</c:v>
                </c:pt>
                <c:pt idx="4454">
                  <c:v>94.626843937271417</c:v>
                </c:pt>
                <c:pt idx="4455">
                  <c:v>95.08807841838798</c:v>
                </c:pt>
                <c:pt idx="4456">
                  <c:v>95.062869443619917</c:v>
                </c:pt>
                <c:pt idx="4457">
                  <c:v>94.828759090278169</c:v>
                </c:pt>
                <c:pt idx="4458">
                  <c:v>94.959519993641933</c:v>
                </c:pt>
                <c:pt idx="4459">
                  <c:v>94.805932971868941</c:v>
                </c:pt>
                <c:pt idx="4460">
                  <c:v>95.307843497265054</c:v>
                </c:pt>
                <c:pt idx="4461">
                  <c:v>95.112365517969806</c:v>
                </c:pt>
                <c:pt idx="4462">
                  <c:v>95.166200384362767</c:v>
                </c:pt>
                <c:pt idx="4463">
                  <c:v>94.951268386634425</c:v>
                </c:pt>
                <c:pt idx="4464">
                  <c:v>94.917241140522478</c:v>
                </c:pt>
                <c:pt idx="4465">
                  <c:v>95.113795513168512</c:v>
                </c:pt>
                <c:pt idx="4466">
                  <c:v>94.818882556957305</c:v>
                </c:pt>
                <c:pt idx="4467">
                  <c:v>94.852989583434308</c:v>
                </c:pt>
                <c:pt idx="4468">
                  <c:v>95.107336281807989</c:v>
                </c:pt>
                <c:pt idx="4469">
                  <c:v>95.120122600068228</c:v>
                </c:pt>
                <c:pt idx="4470">
                  <c:v>94.849310127203594</c:v>
                </c:pt>
                <c:pt idx="4471">
                  <c:v>94.9050398251986</c:v>
                </c:pt>
                <c:pt idx="4472">
                  <c:v>94.806670014638826</c:v>
                </c:pt>
                <c:pt idx="4473">
                  <c:v>95.234080582665868</c:v>
                </c:pt>
                <c:pt idx="4474">
                  <c:v>94.913049516622252</c:v>
                </c:pt>
                <c:pt idx="4475">
                  <c:v>94.855814662582787</c:v>
                </c:pt>
                <c:pt idx="4476">
                  <c:v>95.105627057671896</c:v>
                </c:pt>
                <c:pt idx="4477">
                  <c:v>94.548911118787728</c:v>
                </c:pt>
                <c:pt idx="4478">
                  <c:v>95.729244737849086</c:v>
                </c:pt>
                <c:pt idx="4479">
                  <c:v>94.752710715218214</c:v>
                </c:pt>
                <c:pt idx="4480">
                  <c:v>95.283427334751323</c:v>
                </c:pt>
                <c:pt idx="4481">
                  <c:v>95.20248482730166</c:v>
                </c:pt>
                <c:pt idx="4482">
                  <c:v>95.126774773957848</c:v>
                </c:pt>
                <c:pt idx="4483">
                  <c:v>94.998066783581763</c:v>
                </c:pt>
                <c:pt idx="4484">
                  <c:v>95.046364076971258</c:v>
                </c:pt>
                <c:pt idx="4485">
                  <c:v>95.275510826755337</c:v>
                </c:pt>
                <c:pt idx="4486">
                  <c:v>95.123364037872406</c:v>
                </c:pt>
                <c:pt idx="4487">
                  <c:v>95.313875217817667</c:v>
                </c:pt>
                <c:pt idx="4488">
                  <c:v>95.38112811186754</c:v>
                </c:pt>
                <c:pt idx="4489">
                  <c:v>95.294084200097259</c:v>
                </c:pt>
                <c:pt idx="4490">
                  <c:v>94.865892148783459</c:v>
                </c:pt>
                <c:pt idx="4491">
                  <c:v>94.724793332007721</c:v>
                </c:pt>
                <c:pt idx="4492">
                  <c:v>94.340777637495989</c:v>
                </c:pt>
                <c:pt idx="4493">
                  <c:v>94.891137602390046</c:v>
                </c:pt>
                <c:pt idx="4494">
                  <c:v>94.687172786856593</c:v>
                </c:pt>
                <c:pt idx="4495">
                  <c:v>94.921736383451517</c:v>
                </c:pt>
                <c:pt idx="4496">
                  <c:v>94.838556448116506</c:v>
                </c:pt>
                <c:pt idx="4497">
                  <c:v>95.242474033777128</c:v>
                </c:pt>
                <c:pt idx="4498">
                  <c:v>94.83431929185079</c:v>
                </c:pt>
                <c:pt idx="4499">
                  <c:v>94.889316147939326</c:v>
                </c:pt>
                <c:pt idx="4500">
                  <c:v>95.044980395555655</c:v>
                </c:pt>
                <c:pt idx="4501">
                  <c:v>94.782393165725523</c:v>
                </c:pt>
                <c:pt idx="4502">
                  <c:v>94.663776428097151</c:v>
                </c:pt>
                <c:pt idx="4503">
                  <c:v>94.951179907332104</c:v>
                </c:pt>
                <c:pt idx="4504">
                  <c:v>94.694992212375269</c:v>
                </c:pt>
                <c:pt idx="4505">
                  <c:v>94.862169879288714</c:v>
                </c:pt>
                <c:pt idx="4506">
                  <c:v>95.281496673314479</c:v>
                </c:pt>
                <c:pt idx="4507">
                  <c:v>94.687596681926365</c:v>
                </c:pt>
                <c:pt idx="4508">
                  <c:v>94.649099461002905</c:v>
                </c:pt>
                <c:pt idx="4509">
                  <c:v>95.140838899660892</c:v>
                </c:pt>
                <c:pt idx="4510">
                  <c:v>95.371182364928998</c:v>
                </c:pt>
                <c:pt idx="4511">
                  <c:v>95.089977514813015</c:v>
                </c:pt>
                <c:pt idx="4512">
                  <c:v>94.903299657831383</c:v>
                </c:pt>
                <c:pt idx="4513">
                  <c:v>95.095676333497721</c:v>
                </c:pt>
                <c:pt idx="4514">
                  <c:v>95.160898657616841</c:v>
                </c:pt>
                <c:pt idx="4515">
                  <c:v>95.365886322773704</c:v>
                </c:pt>
                <c:pt idx="4516">
                  <c:v>95.128526654856131</c:v>
                </c:pt>
                <c:pt idx="4517">
                  <c:v>94.995743236773905</c:v>
                </c:pt>
                <c:pt idx="4518">
                  <c:v>94.945984947186545</c:v>
                </c:pt>
                <c:pt idx="4519">
                  <c:v>94.946491925941174</c:v>
                </c:pt>
                <c:pt idx="4520">
                  <c:v>95.036278552330231</c:v>
                </c:pt>
                <c:pt idx="4521">
                  <c:v>95.093155838126862</c:v>
                </c:pt>
                <c:pt idx="4522">
                  <c:v>94.603772282248542</c:v>
                </c:pt>
                <c:pt idx="4523">
                  <c:v>94.878763513815699</c:v>
                </c:pt>
                <c:pt idx="4524">
                  <c:v>94.970957819109785</c:v>
                </c:pt>
                <c:pt idx="4525">
                  <c:v>94.8629563451141</c:v>
                </c:pt>
                <c:pt idx="4526">
                  <c:v>94.87052574821935</c:v>
                </c:pt>
                <c:pt idx="4527">
                  <c:v>94.947894393356535</c:v>
                </c:pt>
                <c:pt idx="4528">
                  <c:v>94.710849734293987</c:v>
                </c:pt>
                <c:pt idx="4529">
                  <c:v>95.060622386703699</c:v>
                </c:pt>
                <c:pt idx="4530">
                  <c:v>95.198342938597676</c:v>
                </c:pt>
                <c:pt idx="4531">
                  <c:v>94.842818342637088</c:v>
                </c:pt>
                <c:pt idx="4532">
                  <c:v>95.010349611553735</c:v>
                </c:pt>
                <c:pt idx="4533">
                  <c:v>95.037566837749281</c:v>
                </c:pt>
                <c:pt idx="4534">
                  <c:v>95.169110329543713</c:v>
                </c:pt>
                <c:pt idx="4535">
                  <c:v>95.244363158122482</c:v>
                </c:pt>
                <c:pt idx="4536">
                  <c:v>94.918630559035307</c:v>
                </c:pt>
                <c:pt idx="4537">
                  <c:v>95.210079848881549</c:v>
                </c:pt>
                <c:pt idx="4538">
                  <c:v>95.083455514424486</c:v>
                </c:pt>
                <c:pt idx="4539">
                  <c:v>95.135583166692001</c:v>
                </c:pt>
                <c:pt idx="4540">
                  <c:v>95.132769542413158</c:v>
                </c:pt>
                <c:pt idx="4541">
                  <c:v>94.850452184334259</c:v>
                </c:pt>
                <c:pt idx="4542">
                  <c:v>94.83127886886497</c:v>
                </c:pt>
                <c:pt idx="4543">
                  <c:v>95.032437604797963</c:v>
                </c:pt>
                <c:pt idx="4544">
                  <c:v>94.984769352871979</c:v>
                </c:pt>
                <c:pt idx="4545">
                  <c:v>95.065842019070232</c:v>
                </c:pt>
                <c:pt idx="4546">
                  <c:v>95.264738997393096</c:v>
                </c:pt>
                <c:pt idx="4547">
                  <c:v>94.789626894077301</c:v>
                </c:pt>
                <c:pt idx="4548">
                  <c:v>95.047478344980092</c:v>
                </c:pt>
                <c:pt idx="4549">
                  <c:v>94.905071832228401</c:v>
                </c:pt>
                <c:pt idx="4550">
                  <c:v>95.330212862122451</c:v>
                </c:pt>
                <c:pt idx="4551">
                  <c:v>94.91198350789449</c:v>
                </c:pt>
                <c:pt idx="4552">
                  <c:v>95.13929027359093</c:v>
                </c:pt>
                <c:pt idx="4553">
                  <c:v>95.09457120021807</c:v>
                </c:pt>
                <c:pt idx="4554">
                  <c:v>95.114131501439516</c:v>
                </c:pt>
                <c:pt idx="4555">
                  <c:v>94.950835037716089</c:v>
                </c:pt>
                <c:pt idx="4556">
                  <c:v>95.243288402408382</c:v>
                </c:pt>
                <c:pt idx="4557">
                  <c:v>95.070756748459758</c:v>
                </c:pt>
                <c:pt idx="4558">
                  <c:v>95.019048272959253</c:v>
                </c:pt>
                <c:pt idx="4559">
                  <c:v>94.862099091488957</c:v>
                </c:pt>
                <c:pt idx="4560">
                  <c:v>94.616361494402284</c:v>
                </c:pt>
                <c:pt idx="4561">
                  <c:v>95.195930958522908</c:v>
                </c:pt>
                <c:pt idx="4562">
                  <c:v>95.013159542631513</c:v>
                </c:pt>
                <c:pt idx="4563">
                  <c:v>95.311274270550314</c:v>
                </c:pt>
                <c:pt idx="4564">
                  <c:v>94.865970929506901</c:v>
                </c:pt>
                <c:pt idx="4565">
                  <c:v>95.158756742696255</c:v>
                </c:pt>
                <c:pt idx="4566">
                  <c:v>94.749118228565649</c:v>
                </c:pt>
                <c:pt idx="4567">
                  <c:v>94.920793912147019</c:v>
                </c:pt>
                <c:pt idx="4568">
                  <c:v>94.980525342467274</c:v>
                </c:pt>
                <c:pt idx="4569">
                  <c:v>94.720385070686987</c:v>
                </c:pt>
                <c:pt idx="4570">
                  <c:v>94.774635899535468</c:v>
                </c:pt>
                <c:pt idx="4571">
                  <c:v>94.95976018769538</c:v>
                </c:pt>
                <c:pt idx="4572">
                  <c:v>94.851654305530815</c:v>
                </c:pt>
                <c:pt idx="4573">
                  <c:v>95.145992689134303</c:v>
                </c:pt>
                <c:pt idx="4574">
                  <c:v>95.157363155593501</c:v>
                </c:pt>
                <c:pt idx="4575">
                  <c:v>94.967520548273683</c:v>
                </c:pt>
                <c:pt idx="4576">
                  <c:v>94.684857787395046</c:v>
                </c:pt>
                <c:pt idx="4577">
                  <c:v>95.299928956018078</c:v>
                </c:pt>
                <c:pt idx="4578">
                  <c:v>95.167783465695976</c:v>
                </c:pt>
                <c:pt idx="4579">
                  <c:v>95.300024722043688</c:v>
                </c:pt>
                <c:pt idx="4580">
                  <c:v>94.93529812484752</c:v>
                </c:pt>
                <c:pt idx="4581">
                  <c:v>94.978301885509211</c:v>
                </c:pt>
                <c:pt idx="4582">
                  <c:v>94.663677642427032</c:v>
                </c:pt>
                <c:pt idx="4583">
                  <c:v>94.944177444428206</c:v>
                </c:pt>
                <c:pt idx="4584">
                  <c:v>95.003800999838617</c:v>
                </c:pt>
                <c:pt idx="4585">
                  <c:v>95.043282758754486</c:v>
                </c:pt>
                <c:pt idx="4586">
                  <c:v>95.123674949169455</c:v>
                </c:pt>
                <c:pt idx="4587">
                  <c:v>94.740737242403483</c:v>
                </c:pt>
                <c:pt idx="4588">
                  <c:v>95.257427367964738</c:v>
                </c:pt>
                <c:pt idx="4589">
                  <c:v>95.279009430403789</c:v>
                </c:pt>
                <c:pt idx="4590">
                  <c:v>95.224657923633757</c:v>
                </c:pt>
                <c:pt idx="4591">
                  <c:v>94.949927000802816</c:v>
                </c:pt>
                <c:pt idx="4592">
                  <c:v>95.316503994191123</c:v>
                </c:pt>
                <c:pt idx="4593">
                  <c:v>95.305878693176055</c:v>
                </c:pt>
                <c:pt idx="4594">
                  <c:v>94.772609963828884</c:v>
                </c:pt>
                <c:pt idx="4595">
                  <c:v>95.203664727368519</c:v>
                </c:pt>
                <c:pt idx="4596">
                  <c:v>94.439912268845006</c:v>
                </c:pt>
                <c:pt idx="4597">
                  <c:v>94.726693955089289</c:v>
                </c:pt>
                <c:pt idx="4598">
                  <c:v>95.151403973575341</c:v>
                </c:pt>
                <c:pt idx="4599">
                  <c:v>95.04022446083529</c:v>
                </c:pt>
                <c:pt idx="4600">
                  <c:v>94.798799400492271</c:v>
                </c:pt>
                <c:pt idx="4601">
                  <c:v>95.061613479141812</c:v>
                </c:pt>
                <c:pt idx="4602">
                  <c:v>95.103041281079285</c:v>
                </c:pt>
                <c:pt idx="4603">
                  <c:v>94.704638095797293</c:v>
                </c:pt>
                <c:pt idx="4604">
                  <c:v>94.949314488035398</c:v>
                </c:pt>
                <c:pt idx="4605">
                  <c:v>95.156298897303984</c:v>
                </c:pt>
                <c:pt idx="4606">
                  <c:v>95.385483192717174</c:v>
                </c:pt>
                <c:pt idx="4607">
                  <c:v>95.04385061231369</c:v>
                </c:pt>
                <c:pt idx="4608">
                  <c:v>94.860272626691383</c:v>
                </c:pt>
                <c:pt idx="4609">
                  <c:v>95.050748450725806</c:v>
                </c:pt>
                <c:pt idx="4610">
                  <c:v>94.781072270286614</c:v>
                </c:pt>
                <c:pt idx="4611">
                  <c:v>95.298274046495308</c:v>
                </c:pt>
                <c:pt idx="4612">
                  <c:v>95.038817116696151</c:v>
                </c:pt>
                <c:pt idx="4613">
                  <c:v>94.796382283677687</c:v>
                </c:pt>
                <c:pt idx="4614">
                  <c:v>95.151641036372396</c:v>
                </c:pt>
                <c:pt idx="4615">
                  <c:v>95.173737749207774</c:v>
                </c:pt>
                <c:pt idx="4616">
                  <c:v>95.032819273605924</c:v>
                </c:pt>
                <c:pt idx="4617">
                  <c:v>94.922820349755696</c:v>
                </c:pt>
                <c:pt idx="4618">
                  <c:v>95.122972063829934</c:v>
                </c:pt>
                <c:pt idx="4619">
                  <c:v>95.038854250092754</c:v>
                </c:pt>
                <c:pt idx="4620">
                  <c:v>94.956813778580781</c:v>
                </c:pt>
                <c:pt idx="4621">
                  <c:v>94.728002690650584</c:v>
                </c:pt>
                <c:pt idx="4622">
                  <c:v>95.054463963562895</c:v>
                </c:pt>
                <c:pt idx="4623">
                  <c:v>94.98609649291717</c:v>
                </c:pt>
                <c:pt idx="4624">
                  <c:v>94.822391746694052</c:v>
                </c:pt>
                <c:pt idx="4625">
                  <c:v>95.021213380957022</c:v>
                </c:pt>
                <c:pt idx="4626">
                  <c:v>94.881080764028638</c:v>
                </c:pt>
                <c:pt idx="4627">
                  <c:v>94.90836329385651</c:v>
                </c:pt>
                <c:pt idx="4628">
                  <c:v>94.915367196020298</c:v>
                </c:pt>
                <c:pt idx="4629">
                  <c:v>94.923550241444346</c:v>
                </c:pt>
                <c:pt idx="4630">
                  <c:v>95.002070792746665</c:v>
                </c:pt>
                <c:pt idx="4631">
                  <c:v>94.765291225678709</c:v>
                </c:pt>
                <c:pt idx="4632">
                  <c:v>94.997054237077521</c:v>
                </c:pt>
                <c:pt idx="4633">
                  <c:v>95.039290591750529</c:v>
                </c:pt>
                <c:pt idx="4634">
                  <c:v>95.007440396351925</c:v>
                </c:pt>
                <c:pt idx="4635">
                  <c:v>94.744848325584044</c:v>
                </c:pt>
                <c:pt idx="4636">
                  <c:v>94.644980307585797</c:v>
                </c:pt>
                <c:pt idx="4637">
                  <c:v>95.140492703971034</c:v>
                </c:pt>
                <c:pt idx="4638">
                  <c:v>95.02402826946205</c:v>
                </c:pt>
                <c:pt idx="4639">
                  <c:v>95.088830519495772</c:v>
                </c:pt>
                <c:pt idx="4640">
                  <c:v>94.888392930265724</c:v>
                </c:pt>
                <c:pt idx="4641">
                  <c:v>95.319168817668569</c:v>
                </c:pt>
                <c:pt idx="4642">
                  <c:v>95.08131470248118</c:v>
                </c:pt>
                <c:pt idx="4643">
                  <c:v>95.279278422351837</c:v>
                </c:pt>
                <c:pt idx="4644">
                  <c:v>94.883962932278024</c:v>
                </c:pt>
                <c:pt idx="4645">
                  <c:v>94.630588874357727</c:v>
                </c:pt>
                <c:pt idx="4646">
                  <c:v>94.854363125178963</c:v>
                </c:pt>
                <c:pt idx="4647">
                  <c:v>94.990673163524178</c:v>
                </c:pt>
                <c:pt idx="4648">
                  <c:v>95.236633510706142</c:v>
                </c:pt>
                <c:pt idx="4649">
                  <c:v>94.626141231464032</c:v>
                </c:pt>
                <c:pt idx="4650">
                  <c:v>94.939998494132595</c:v>
                </c:pt>
                <c:pt idx="4651">
                  <c:v>95.018893966574979</c:v>
                </c:pt>
                <c:pt idx="4652">
                  <c:v>94.727898411807089</c:v>
                </c:pt>
                <c:pt idx="4653">
                  <c:v>95.060836548822834</c:v>
                </c:pt>
                <c:pt idx="4654">
                  <c:v>95.196142699053965</c:v>
                </c:pt>
                <c:pt idx="4655">
                  <c:v>95.097234791819588</c:v>
                </c:pt>
                <c:pt idx="4656">
                  <c:v>95.26629888801898</c:v>
                </c:pt>
                <c:pt idx="4657">
                  <c:v>95.197319205277822</c:v>
                </c:pt>
                <c:pt idx="4658">
                  <c:v>95.045770738803412</c:v>
                </c:pt>
                <c:pt idx="4659">
                  <c:v>95.140962893474494</c:v>
                </c:pt>
                <c:pt idx="4660">
                  <c:v>95.044268095694633</c:v>
                </c:pt>
                <c:pt idx="4661">
                  <c:v>95.210051664976135</c:v>
                </c:pt>
                <c:pt idx="4662">
                  <c:v>95.253244217204099</c:v>
                </c:pt>
                <c:pt idx="4663">
                  <c:v>94.600177931394228</c:v>
                </c:pt>
                <c:pt idx="4664">
                  <c:v>95.13134485351928</c:v>
                </c:pt>
                <c:pt idx="4665">
                  <c:v>95.263998368861536</c:v>
                </c:pt>
                <c:pt idx="4666">
                  <c:v>94.89553837159994</c:v>
                </c:pt>
                <c:pt idx="4667">
                  <c:v>95.100368312617903</c:v>
                </c:pt>
                <c:pt idx="4668">
                  <c:v>95.063968516985895</c:v>
                </c:pt>
                <c:pt idx="4669">
                  <c:v>94.917107318880426</c:v>
                </c:pt>
                <c:pt idx="4670">
                  <c:v>94.335119558437981</c:v>
                </c:pt>
                <c:pt idx="4671">
                  <c:v>95.282519219807924</c:v>
                </c:pt>
                <c:pt idx="4672">
                  <c:v>95.468282130597004</c:v>
                </c:pt>
                <c:pt idx="4673">
                  <c:v>94.854915352260619</c:v>
                </c:pt>
                <c:pt idx="4674">
                  <c:v>95.068094418860582</c:v>
                </c:pt>
                <c:pt idx="4675">
                  <c:v>95.083416665589567</c:v>
                </c:pt>
                <c:pt idx="4676">
                  <c:v>95.03719091025232</c:v>
                </c:pt>
                <c:pt idx="4677">
                  <c:v>94.578333021331503</c:v>
                </c:pt>
                <c:pt idx="4678">
                  <c:v>95.04239976793005</c:v>
                </c:pt>
                <c:pt idx="4679">
                  <c:v>94.863439609958121</c:v>
                </c:pt>
                <c:pt idx="4680">
                  <c:v>94.991294762530629</c:v>
                </c:pt>
                <c:pt idx="4681">
                  <c:v>95.032964233739023</c:v>
                </c:pt>
                <c:pt idx="4682">
                  <c:v>95.166438405060802</c:v>
                </c:pt>
                <c:pt idx="4683">
                  <c:v>95.367484401346431</c:v>
                </c:pt>
                <c:pt idx="4684">
                  <c:v>94.772397352291264</c:v>
                </c:pt>
                <c:pt idx="4685">
                  <c:v>95.086836525548563</c:v>
                </c:pt>
                <c:pt idx="4686">
                  <c:v>94.949663463469633</c:v>
                </c:pt>
                <c:pt idx="4687">
                  <c:v>95.192792949315631</c:v>
                </c:pt>
                <c:pt idx="4688">
                  <c:v>95.210448956572364</c:v>
                </c:pt>
                <c:pt idx="4689">
                  <c:v>94.849582577950372</c:v>
                </c:pt>
                <c:pt idx="4690">
                  <c:v>95.104564988427427</c:v>
                </c:pt>
                <c:pt idx="4691">
                  <c:v>95.084180811114919</c:v>
                </c:pt>
                <c:pt idx="4692">
                  <c:v>94.878900081206226</c:v>
                </c:pt>
                <c:pt idx="4693">
                  <c:v>94.483389257930924</c:v>
                </c:pt>
                <c:pt idx="4694">
                  <c:v>95.180219285287862</c:v>
                </c:pt>
                <c:pt idx="4695">
                  <c:v>95.033500357519316</c:v>
                </c:pt>
                <c:pt idx="4696">
                  <c:v>95.043462646557543</c:v>
                </c:pt>
                <c:pt idx="4697">
                  <c:v>95.133369940047643</c:v>
                </c:pt>
                <c:pt idx="4698">
                  <c:v>95.145781922711663</c:v>
                </c:pt>
                <c:pt idx="4699">
                  <c:v>94.878068086535194</c:v>
                </c:pt>
                <c:pt idx="4700">
                  <c:v>94.486505839067931</c:v>
                </c:pt>
                <c:pt idx="4701">
                  <c:v>94.944791889014638</c:v>
                </c:pt>
                <c:pt idx="4702">
                  <c:v>95.110679555197493</c:v>
                </c:pt>
                <c:pt idx="4703">
                  <c:v>94.998278533395478</c:v>
                </c:pt>
                <c:pt idx="4704">
                  <c:v>94.902056904635529</c:v>
                </c:pt>
                <c:pt idx="4705">
                  <c:v>94.749718974910451</c:v>
                </c:pt>
                <c:pt idx="4706">
                  <c:v>95.13296697978808</c:v>
                </c:pt>
                <c:pt idx="4707">
                  <c:v>95.367328699829116</c:v>
                </c:pt>
                <c:pt idx="4708">
                  <c:v>95.040650157316264</c:v>
                </c:pt>
                <c:pt idx="4709">
                  <c:v>95.334774626714207</c:v>
                </c:pt>
                <c:pt idx="4710">
                  <c:v>94.617579742798981</c:v>
                </c:pt>
                <c:pt idx="4711">
                  <c:v>95.043877062726054</c:v>
                </c:pt>
                <c:pt idx="4712">
                  <c:v>94.831352008206025</c:v>
                </c:pt>
                <c:pt idx="4713">
                  <c:v>95.328004543876361</c:v>
                </c:pt>
                <c:pt idx="4714">
                  <c:v>95.198931741381429</c:v>
                </c:pt>
                <c:pt idx="4715">
                  <c:v>94.604193543356175</c:v>
                </c:pt>
                <c:pt idx="4716">
                  <c:v>94.934830153536254</c:v>
                </c:pt>
                <c:pt idx="4717">
                  <c:v>95.022484509494916</c:v>
                </c:pt>
                <c:pt idx="4718">
                  <c:v>95.099581896597883</c:v>
                </c:pt>
                <c:pt idx="4719">
                  <c:v>94.8321470026398</c:v>
                </c:pt>
                <c:pt idx="4720">
                  <c:v>95.01011141558763</c:v>
                </c:pt>
                <c:pt idx="4721">
                  <c:v>95.202664999897593</c:v>
                </c:pt>
                <c:pt idx="4722">
                  <c:v>95.186703977025047</c:v>
                </c:pt>
                <c:pt idx="4723">
                  <c:v>95.021051500573847</c:v>
                </c:pt>
                <c:pt idx="4724">
                  <c:v>95.060670368530282</c:v>
                </c:pt>
                <c:pt idx="4725">
                  <c:v>95.083885291553273</c:v>
                </c:pt>
                <c:pt idx="4726">
                  <c:v>95.007178849572341</c:v>
                </c:pt>
                <c:pt idx="4727">
                  <c:v>94.937134426891546</c:v>
                </c:pt>
                <c:pt idx="4728">
                  <c:v>94.794239464623502</c:v>
                </c:pt>
                <c:pt idx="4729">
                  <c:v>94.713547172265592</c:v>
                </c:pt>
                <c:pt idx="4730">
                  <c:v>95.16171069977554</c:v>
                </c:pt>
                <c:pt idx="4731">
                  <c:v>95.085222947918709</c:v>
                </c:pt>
                <c:pt idx="4732">
                  <c:v>94.920456455396433</c:v>
                </c:pt>
                <c:pt idx="4733">
                  <c:v>95.22844248999823</c:v>
                </c:pt>
                <c:pt idx="4734">
                  <c:v>94.896829388553584</c:v>
                </c:pt>
                <c:pt idx="4735">
                  <c:v>95.210417136745463</c:v>
                </c:pt>
                <c:pt idx="4736">
                  <c:v>95.34581722286056</c:v>
                </c:pt>
                <c:pt idx="4737">
                  <c:v>94.986999457849706</c:v>
                </c:pt>
                <c:pt idx="4738">
                  <c:v>94.667269484100345</c:v>
                </c:pt>
                <c:pt idx="4739">
                  <c:v>94.700961525197954</c:v>
                </c:pt>
                <c:pt idx="4740">
                  <c:v>94.974228289556947</c:v>
                </c:pt>
                <c:pt idx="4741">
                  <c:v>95.024328366137624</c:v>
                </c:pt>
                <c:pt idx="4742">
                  <c:v>95.201175221613269</c:v>
                </c:pt>
                <c:pt idx="4743">
                  <c:v>94.92556256426289</c:v>
                </c:pt>
                <c:pt idx="4744">
                  <c:v>94.974746847405655</c:v>
                </c:pt>
                <c:pt idx="4745">
                  <c:v>95.267127781564582</c:v>
                </c:pt>
                <c:pt idx="4746">
                  <c:v>94.735954300182172</c:v>
                </c:pt>
                <c:pt idx="4747">
                  <c:v>94.9697310668233</c:v>
                </c:pt>
                <c:pt idx="4748">
                  <c:v>95.113531327435439</c:v>
                </c:pt>
                <c:pt idx="4749">
                  <c:v>94.986067506680186</c:v>
                </c:pt>
                <c:pt idx="4750">
                  <c:v>95.015630894197045</c:v>
                </c:pt>
                <c:pt idx="4751">
                  <c:v>95.508926088679672</c:v>
                </c:pt>
                <c:pt idx="4752">
                  <c:v>95.220079422638975</c:v>
                </c:pt>
                <c:pt idx="4753">
                  <c:v>94.869508751255026</c:v>
                </c:pt>
                <c:pt idx="4754">
                  <c:v>94.991822492574514</c:v>
                </c:pt>
                <c:pt idx="4755">
                  <c:v>95.156206414768548</c:v>
                </c:pt>
                <c:pt idx="4756">
                  <c:v>95.213245284868862</c:v>
                </c:pt>
                <c:pt idx="4757">
                  <c:v>94.956515908835996</c:v>
                </c:pt>
                <c:pt idx="4758">
                  <c:v>94.764672685081237</c:v>
                </c:pt>
                <c:pt idx="4759">
                  <c:v>95.035097986128292</c:v>
                </c:pt>
                <c:pt idx="4760">
                  <c:v>95.139154972496698</c:v>
                </c:pt>
                <c:pt idx="4761">
                  <c:v>94.941351166963059</c:v>
                </c:pt>
                <c:pt idx="4762">
                  <c:v>94.934116804872303</c:v>
                </c:pt>
                <c:pt idx="4763">
                  <c:v>95.099488050109514</c:v>
                </c:pt>
                <c:pt idx="4764">
                  <c:v>94.910985254965794</c:v>
                </c:pt>
                <c:pt idx="4765">
                  <c:v>94.678959134339706</c:v>
                </c:pt>
                <c:pt idx="4766">
                  <c:v>95.106386385167212</c:v>
                </c:pt>
                <c:pt idx="4767">
                  <c:v>95.372447067456505</c:v>
                </c:pt>
                <c:pt idx="4768">
                  <c:v>94.829794666661883</c:v>
                </c:pt>
                <c:pt idx="4769">
                  <c:v>94.936901012892321</c:v>
                </c:pt>
                <c:pt idx="4770">
                  <c:v>95.066218423834442</c:v>
                </c:pt>
                <c:pt idx="4771">
                  <c:v>94.687481030799461</c:v>
                </c:pt>
                <c:pt idx="4772">
                  <c:v>95.287218110643863</c:v>
                </c:pt>
                <c:pt idx="4773">
                  <c:v>95.079275643415059</c:v>
                </c:pt>
                <c:pt idx="4774">
                  <c:v>94.760339566236397</c:v>
                </c:pt>
                <c:pt idx="4775">
                  <c:v>95.240942075825956</c:v>
                </c:pt>
                <c:pt idx="4776">
                  <c:v>94.568061786827798</c:v>
                </c:pt>
                <c:pt idx="4777">
                  <c:v>94.822762634732356</c:v>
                </c:pt>
                <c:pt idx="4778">
                  <c:v>94.820190604951406</c:v>
                </c:pt>
                <c:pt idx="4779">
                  <c:v>94.877683306137769</c:v>
                </c:pt>
                <c:pt idx="4780">
                  <c:v>94.693611279625571</c:v>
                </c:pt>
                <c:pt idx="4781">
                  <c:v>95.054719938683007</c:v>
                </c:pt>
                <c:pt idx="4782">
                  <c:v>95.200121393519709</c:v>
                </c:pt>
                <c:pt idx="4783">
                  <c:v>95.047171269431331</c:v>
                </c:pt>
                <c:pt idx="4784">
                  <c:v>95.104335384161104</c:v>
                </c:pt>
                <c:pt idx="4785">
                  <c:v>95.084644736512814</c:v>
                </c:pt>
                <c:pt idx="4786">
                  <c:v>95.119157635326431</c:v>
                </c:pt>
                <c:pt idx="4787">
                  <c:v>95.368910739979242</c:v>
                </c:pt>
                <c:pt idx="4788">
                  <c:v>94.664591029744827</c:v>
                </c:pt>
                <c:pt idx="4789">
                  <c:v>94.888102937948545</c:v>
                </c:pt>
                <c:pt idx="4790">
                  <c:v>95.271366391170048</c:v>
                </c:pt>
                <c:pt idx="4791">
                  <c:v>95.364350696721658</c:v>
                </c:pt>
                <c:pt idx="4792">
                  <c:v>95.026698471410285</c:v>
                </c:pt>
                <c:pt idx="4793">
                  <c:v>95.134531150991577</c:v>
                </c:pt>
                <c:pt idx="4794">
                  <c:v>94.953437548776236</c:v>
                </c:pt>
                <c:pt idx="4795">
                  <c:v>95.012176767927144</c:v>
                </c:pt>
                <c:pt idx="4796">
                  <c:v>94.86456756549903</c:v>
                </c:pt>
                <c:pt idx="4797">
                  <c:v>94.97197170010314</c:v>
                </c:pt>
                <c:pt idx="4798">
                  <c:v>94.599022265551966</c:v>
                </c:pt>
                <c:pt idx="4799">
                  <c:v>94.936146454580765</c:v>
                </c:pt>
                <c:pt idx="4800">
                  <c:v>94.953418761625827</c:v>
                </c:pt>
                <c:pt idx="4801">
                  <c:v>95.336715314997491</c:v>
                </c:pt>
                <c:pt idx="4802">
                  <c:v>95.269851805141272</c:v>
                </c:pt>
                <c:pt idx="4803">
                  <c:v>94.659868357987321</c:v>
                </c:pt>
                <c:pt idx="4804">
                  <c:v>95.093529705095605</c:v>
                </c:pt>
                <c:pt idx="4805">
                  <c:v>94.85633015223533</c:v>
                </c:pt>
                <c:pt idx="4806">
                  <c:v>94.885971814442073</c:v>
                </c:pt>
                <c:pt idx="4807">
                  <c:v>94.909393220301709</c:v>
                </c:pt>
                <c:pt idx="4808">
                  <c:v>94.817373536779598</c:v>
                </c:pt>
                <c:pt idx="4809">
                  <c:v>94.914617071712996</c:v>
                </c:pt>
                <c:pt idx="4810">
                  <c:v>95.073273926525431</c:v>
                </c:pt>
                <c:pt idx="4811">
                  <c:v>95.09058677913886</c:v>
                </c:pt>
                <c:pt idx="4812">
                  <c:v>95.088322860570429</c:v>
                </c:pt>
                <c:pt idx="4813">
                  <c:v>94.852092500453523</c:v>
                </c:pt>
                <c:pt idx="4814">
                  <c:v>95.057520907511858</c:v>
                </c:pt>
                <c:pt idx="4815">
                  <c:v>95.356135819503137</c:v>
                </c:pt>
                <c:pt idx="4816">
                  <c:v>95.213928604225686</c:v>
                </c:pt>
                <c:pt idx="4817">
                  <c:v>94.762225234536075</c:v>
                </c:pt>
                <c:pt idx="4818">
                  <c:v>94.722658968777225</c:v>
                </c:pt>
                <c:pt idx="4819">
                  <c:v>94.958373883004569</c:v>
                </c:pt>
                <c:pt idx="4820">
                  <c:v>94.890147835322495</c:v>
                </c:pt>
                <c:pt idx="4821">
                  <c:v>94.621494828229231</c:v>
                </c:pt>
                <c:pt idx="4822">
                  <c:v>94.740794314103411</c:v>
                </c:pt>
                <c:pt idx="4823">
                  <c:v>95.25866645691697</c:v>
                </c:pt>
                <c:pt idx="4824">
                  <c:v>94.728439045477003</c:v>
                </c:pt>
                <c:pt idx="4825">
                  <c:v>94.905754646937211</c:v>
                </c:pt>
                <c:pt idx="4826">
                  <c:v>94.891018953688516</c:v>
                </c:pt>
                <c:pt idx="4827">
                  <c:v>94.919225239362461</c:v>
                </c:pt>
                <c:pt idx="4828">
                  <c:v>95.005828913581027</c:v>
                </c:pt>
                <c:pt idx="4829">
                  <c:v>95.001271505711486</c:v>
                </c:pt>
                <c:pt idx="4830">
                  <c:v>95.07493946755703</c:v>
                </c:pt>
                <c:pt idx="4831">
                  <c:v>95.133635182156809</c:v>
                </c:pt>
                <c:pt idx="4832">
                  <c:v>94.896551977929576</c:v>
                </c:pt>
                <c:pt idx="4833">
                  <c:v>94.773474113908591</c:v>
                </c:pt>
                <c:pt idx="4834">
                  <c:v>94.779436513865676</c:v>
                </c:pt>
                <c:pt idx="4835">
                  <c:v>94.762327579627808</c:v>
                </c:pt>
                <c:pt idx="4836">
                  <c:v>94.798226145363401</c:v>
                </c:pt>
                <c:pt idx="4837">
                  <c:v>95.015971140943194</c:v>
                </c:pt>
                <c:pt idx="4838">
                  <c:v>95.014075656406007</c:v>
                </c:pt>
                <c:pt idx="4839">
                  <c:v>94.737236676627163</c:v>
                </c:pt>
                <c:pt idx="4840">
                  <c:v>95.173728199090661</c:v>
                </c:pt>
                <c:pt idx="4841">
                  <c:v>95.174505066411143</c:v>
                </c:pt>
                <c:pt idx="4842">
                  <c:v>94.993743287546664</c:v>
                </c:pt>
                <c:pt idx="4843">
                  <c:v>95.287836636531509</c:v>
                </c:pt>
                <c:pt idx="4844">
                  <c:v>95.239391756842323</c:v>
                </c:pt>
                <c:pt idx="4845">
                  <c:v>95.003091533594358</c:v>
                </c:pt>
                <c:pt idx="4846">
                  <c:v>95.475553022174012</c:v>
                </c:pt>
                <c:pt idx="4847">
                  <c:v>95.059988176288499</c:v>
                </c:pt>
                <c:pt idx="4848">
                  <c:v>95.169645713152761</c:v>
                </c:pt>
                <c:pt idx="4849">
                  <c:v>95.271374174429056</c:v>
                </c:pt>
                <c:pt idx="4850">
                  <c:v>95.010157036455226</c:v>
                </c:pt>
                <c:pt idx="4851">
                  <c:v>95.072673292344064</c:v>
                </c:pt>
                <c:pt idx="4852">
                  <c:v>95.152130500533502</c:v>
                </c:pt>
                <c:pt idx="4853">
                  <c:v>94.941875629613435</c:v>
                </c:pt>
                <c:pt idx="4854">
                  <c:v>94.845711975823008</c:v>
                </c:pt>
                <c:pt idx="4855">
                  <c:v>95.406840271582951</c:v>
                </c:pt>
                <c:pt idx="4856">
                  <c:v>94.8612806755511</c:v>
                </c:pt>
                <c:pt idx="4857">
                  <c:v>94.939496691628904</c:v>
                </c:pt>
                <c:pt idx="4858">
                  <c:v>94.940488644416035</c:v>
                </c:pt>
                <c:pt idx="4859">
                  <c:v>95.303248268820752</c:v>
                </c:pt>
                <c:pt idx="4860">
                  <c:v>95.04068971960325</c:v>
                </c:pt>
                <c:pt idx="4861">
                  <c:v>94.534668196230186</c:v>
                </c:pt>
                <c:pt idx="4862">
                  <c:v>94.841681676576542</c:v>
                </c:pt>
                <c:pt idx="4863">
                  <c:v>95.076281907062494</c:v>
                </c:pt>
                <c:pt idx="4864">
                  <c:v>94.902606677601014</c:v>
                </c:pt>
                <c:pt idx="4865">
                  <c:v>94.550071615688765</c:v>
                </c:pt>
                <c:pt idx="4866">
                  <c:v>95.165317496206058</c:v>
                </c:pt>
                <c:pt idx="4867">
                  <c:v>95.201427044035427</c:v>
                </c:pt>
                <c:pt idx="4868">
                  <c:v>94.932587598536998</c:v>
                </c:pt>
                <c:pt idx="4869">
                  <c:v>94.575142615686403</c:v>
                </c:pt>
                <c:pt idx="4870">
                  <c:v>95.232267165694765</c:v>
                </c:pt>
                <c:pt idx="4871">
                  <c:v>94.819854892871746</c:v>
                </c:pt>
                <c:pt idx="4872">
                  <c:v>94.754281558124816</c:v>
                </c:pt>
                <c:pt idx="4873">
                  <c:v>95.087509972217163</c:v>
                </c:pt>
                <c:pt idx="4874">
                  <c:v>95.07245734146737</c:v>
                </c:pt>
                <c:pt idx="4875">
                  <c:v>95.093497015124498</c:v>
                </c:pt>
                <c:pt idx="4876">
                  <c:v>94.809434708034971</c:v>
                </c:pt>
                <c:pt idx="4877">
                  <c:v>94.970208665075901</c:v>
                </c:pt>
                <c:pt idx="4878">
                  <c:v>95.229610878210892</c:v>
                </c:pt>
                <c:pt idx="4879">
                  <c:v>95.192671415675207</c:v>
                </c:pt>
                <c:pt idx="4880">
                  <c:v>95.189880648700935</c:v>
                </c:pt>
                <c:pt idx="4881">
                  <c:v>94.669953663390132</c:v>
                </c:pt>
                <c:pt idx="4882">
                  <c:v>94.82365576442082</c:v>
                </c:pt>
                <c:pt idx="4883">
                  <c:v>95.155165836808095</c:v>
                </c:pt>
                <c:pt idx="4884">
                  <c:v>95.125823575715742</c:v>
                </c:pt>
                <c:pt idx="4885">
                  <c:v>95.076900678086545</c:v>
                </c:pt>
                <c:pt idx="4886">
                  <c:v>94.653237160739778</c:v>
                </c:pt>
                <c:pt idx="4887">
                  <c:v>95.084996036589658</c:v>
                </c:pt>
                <c:pt idx="4888">
                  <c:v>95.238946308807115</c:v>
                </c:pt>
                <c:pt idx="4889">
                  <c:v>94.700264572808237</c:v>
                </c:pt>
                <c:pt idx="4890">
                  <c:v>94.985363342421252</c:v>
                </c:pt>
                <c:pt idx="4891">
                  <c:v>94.925125084060966</c:v>
                </c:pt>
                <c:pt idx="4892">
                  <c:v>95.02338734689684</c:v>
                </c:pt>
                <c:pt idx="4893">
                  <c:v>95.535372387519544</c:v>
                </c:pt>
                <c:pt idx="4894">
                  <c:v>94.744492435792594</c:v>
                </c:pt>
                <c:pt idx="4895">
                  <c:v>94.674226133785908</c:v>
                </c:pt>
                <c:pt idx="4896">
                  <c:v>95.087570331973964</c:v>
                </c:pt>
                <c:pt idx="4897">
                  <c:v>94.580940939156861</c:v>
                </c:pt>
                <c:pt idx="4898">
                  <c:v>94.813529183288651</c:v>
                </c:pt>
                <c:pt idx="4899">
                  <c:v>94.917600969338821</c:v>
                </c:pt>
                <c:pt idx="4900">
                  <c:v>95.150538739226604</c:v>
                </c:pt>
                <c:pt idx="4901">
                  <c:v>94.763465342056875</c:v>
                </c:pt>
                <c:pt idx="4902">
                  <c:v>94.662446464266509</c:v>
                </c:pt>
                <c:pt idx="4903">
                  <c:v>95.204488892034803</c:v>
                </c:pt>
                <c:pt idx="4904">
                  <c:v>94.902118900785098</c:v>
                </c:pt>
                <c:pt idx="4905">
                  <c:v>95.093617260415897</c:v>
                </c:pt>
                <c:pt idx="4906">
                  <c:v>95.18851161842052</c:v>
                </c:pt>
                <c:pt idx="4907">
                  <c:v>95.169636691047657</c:v>
                </c:pt>
                <c:pt idx="4908">
                  <c:v>95.054060818263935</c:v>
                </c:pt>
                <c:pt idx="4909">
                  <c:v>95.00478176271001</c:v>
                </c:pt>
                <c:pt idx="4910">
                  <c:v>95.052878101895089</c:v>
                </c:pt>
                <c:pt idx="4911">
                  <c:v>95.273949507696543</c:v>
                </c:pt>
                <c:pt idx="4912">
                  <c:v>94.487552014536064</c:v>
                </c:pt>
                <c:pt idx="4913">
                  <c:v>94.726741848724458</c:v>
                </c:pt>
                <c:pt idx="4914">
                  <c:v>95.035779489498594</c:v>
                </c:pt>
                <c:pt idx="4915">
                  <c:v>94.878774682282113</c:v>
                </c:pt>
                <c:pt idx="4916">
                  <c:v>94.770003984709092</c:v>
                </c:pt>
                <c:pt idx="4917">
                  <c:v>94.920517790283768</c:v>
                </c:pt>
                <c:pt idx="4918">
                  <c:v>94.517950744274245</c:v>
                </c:pt>
                <c:pt idx="4919">
                  <c:v>94.763240679010352</c:v>
                </c:pt>
                <c:pt idx="4920">
                  <c:v>95.048677549731522</c:v>
                </c:pt>
                <c:pt idx="4921">
                  <c:v>95.049331546939968</c:v>
                </c:pt>
                <c:pt idx="4922">
                  <c:v>95.035075047895504</c:v>
                </c:pt>
                <c:pt idx="4923">
                  <c:v>94.875582875985884</c:v>
                </c:pt>
                <c:pt idx="4924">
                  <c:v>94.785658754925464</c:v>
                </c:pt>
                <c:pt idx="4925">
                  <c:v>95.203073979434137</c:v>
                </c:pt>
                <c:pt idx="4926">
                  <c:v>94.755411369307197</c:v>
                </c:pt>
                <c:pt idx="4927">
                  <c:v>95.229681021050965</c:v>
                </c:pt>
                <c:pt idx="4928">
                  <c:v>95.140080727092737</c:v>
                </c:pt>
                <c:pt idx="4929">
                  <c:v>94.779371737644155</c:v>
                </c:pt>
                <c:pt idx="4930">
                  <c:v>95.146310487232142</c:v>
                </c:pt>
                <c:pt idx="4931">
                  <c:v>95.01423874514272</c:v>
                </c:pt>
                <c:pt idx="4932">
                  <c:v>94.762457142881175</c:v>
                </c:pt>
                <c:pt idx="4933">
                  <c:v>95.172685543217526</c:v>
                </c:pt>
                <c:pt idx="4934">
                  <c:v>95.06458942050196</c:v>
                </c:pt>
                <c:pt idx="4935">
                  <c:v>95.106247544590332</c:v>
                </c:pt>
                <c:pt idx="4936">
                  <c:v>94.677547327247353</c:v>
                </c:pt>
                <c:pt idx="4937">
                  <c:v>94.944849854371284</c:v>
                </c:pt>
                <c:pt idx="4938">
                  <c:v>95.404870192813064</c:v>
                </c:pt>
                <c:pt idx="4939">
                  <c:v>95.033423871943924</c:v>
                </c:pt>
                <c:pt idx="4940">
                  <c:v>94.954421978944779</c:v>
                </c:pt>
                <c:pt idx="4941">
                  <c:v>94.791151634662725</c:v>
                </c:pt>
                <c:pt idx="4942">
                  <c:v>95.057564628313798</c:v>
                </c:pt>
                <c:pt idx="4943">
                  <c:v>95.114328516761759</c:v>
                </c:pt>
                <c:pt idx="4944">
                  <c:v>94.968094910639721</c:v>
                </c:pt>
                <c:pt idx="4945">
                  <c:v>94.815485338165132</c:v>
                </c:pt>
                <c:pt idx="4946">
                  <c:v>94.871296072569521</c:v>
                </c:pt>
                <c:pt idx="4947">
                  <c:v>94.746793886223699</c:v>
                </c:pt>
                <c:pt idx="4948">
                  <c:v>95.026703013640812</c:v>
                </c:pt>
                <c:pt idx="4949">
                  <c:v>94.974548705410356</c:v>
                </c:pt>
                <c:pt idx="4950">
                  <c:v>95.130032183821513</c:v>
                </c:pt>
                <c:pt idx="4951">
                  <c:v>95.179909777589813</c:v>
                </c:pt>
                <c:pt idx="4952">
                  <c:v>95.39386573074438</c:v>
                </c:pt>
                <c:pt idx="4953">
                  <c:v>94.959324333073724</c:v>
                </c:pt>
                <c:pt idx="4954">
                  <c:v>94.766324311078833</c:v>
                </c:pt>
                <c:pt idx="4955">
                  <c:v>95.17375768311031</c:v>
                </c:pt>
                <c:pt idx="4956">
                  <c:v>94.745057667213004</c:v>
                </c:pt>
                <c:pt idx="4957">
                  <c:v>95.230549790605366</c:v>
                </c:pt>
                <c:pt idx="4958">
                  <c:v>95.13893884805654</c:v>
                </c:pt>
                <c:pt idx="4959">
                  <c:v>95.328726071250784</c:v>
                </c:pt>
                <c:pt idx="4960">
                  <c:v>95.305259440807106</c:v>
                </c:pt>
                <c:pt idx="4961">
                  <c:v>94.91192607245182</c:v>
                </c:pt>
                <c:pt idx="4962">
                  <c:v>94.962363870864706</c:v>
                </c:pt>
                <c:pt idx="4963">
                  <c:v>94.791952588123991</c:v>
                </c:pt>
                <c:pt idx="4964">
                  <c:v>95.248499974854184</c:v>
                </c:pt>
                <c:pt idx="4965">
                  <c:v>95.27625943440249</c:v>
                </c:pt>
                <c:pt idx="4966">
                  <c:v>94.943524803232407</c:v>
                </c:pt>
                <c:pt idx="4967">
                  <c:v>94.924230137330383</c:v>
                </c:pt>
                <c:pt idx="4968">
                  <c:v>94.932473483990435</c:v>
                </c:pt>
                <c:pt idx="4969">
                  <c:v>94.771606841887632</c:v>
                </c:pt>
                <c:pt idx="4970">
                  <c:v>94.792327590286334</c:v>
                </c:pt>
                <c:pt idx="4971">
                  <c:v>94.881374927398284</c:v>
                </c:pt>
                <c:pt idx="4972">
                  <c:v>94.959791464132152</c:v>
                </c:pt>
                <c:pt idx="4973">
                  <c:v>95.219502968350554</c:v>
                </c:pt>
                <c:pt idx="4974">
                  <c:v>94.931770872103442</c:v>
                </c:pt>
                <c:pt idx="4975">
                  <c:v>95.024067531978019</c:v>
                </c:pt>
                <c:pt idx="4976">
                  <c:v>95.001581364072479</c:v>
                </c:pt>
                <c:pt idx="4977">
                  <c:v>94.595656730325857</c:v>
                </c:pt>
                <c:pt idx="4978">
                  <c:v>95.074055142607648</c:v>
                </c:pt>
                <c:pt idx="4979">
                  <c:v>94.755505493541492</c:v>
                </c:pt>
                <c:pt idx="4980">
                  <c:v>94.955707530802101</c:v>
                </c:pt>
                <c:pt idx="4981">
                  <c:v>94.942754718967677</c:v>
                </c:pt>
                <c:pt idx="4982">
                  <c:v>95.384871992215551</c:v>
                </c:pt>
                <c:pt idx="4983">
                  <c:v>95.080292408983993</c:v>
                </c:pt>
                <c:pt idx="4984">
                  <c:v>94.921095121192479</c:v>
                </c:pt>
                <c:pt idx="4985">
                  <c:v>95.369847285009854</c:v>
                </c:pt>
                <c:pt idx="4986">
                  <c:v>95.087028864155386</c:v>
                </c:pt>
                <c:pt idx="4987">
                  <c:v>94.975230140230579</c:v>
                </c:pt>
                <c:pt idx="4988">
                  <c:v>94.974193457830495</c:v>
                </c:pt>
                <c:pt idx="4989">
                  <c:v>95.202026554102815</c:v>
                </c:pt>
                <c:pt idx="4990">
                  <c:v>95.140820592791158</c:v>
                </c:pt>
                <c:pt idx="4991">
                  <c:v>94.945599731382174</c:v>
                </c:pt>
                <c:pt idx="4992">
                  <c:v>95.072356189680207</c:v>
                </c:pt>
                <c:pt idx="4993">
                  <c:v>95.014508849176721</c:v>
                </c:pt>
                <c:pt idx="4994">
                  <c:v>94.711424625083424</c:v>
                </c:pt>
                <c:pt idx="4995">
                  <c:v>94.974173510625064</c:v>
                </c:pt>
                <c:pt idx="4996">
                  <c:v>94.723581817019337</c:v>
                </c:pt>
                <c:pt idx="4997">
                  <c:v>94.923284874728225</c:v>
                </c:pt>
                <c:pt idx="4998">
                  <c:v>94.719047894971425</c:v>
                </c:pt>
                <c:pt idx="4999">
                  <c:v>95.07845328324899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F-4376-BBE7-F82A05F4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45663"/>
        <c:axId val="1171346911"/>
      </c:scatterChart>
      <c:valAx>
        <c:axId val="117134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1346911"/>
        <c:crossesAt val="-5"/>
        <c:crossBetween val="midCat"/>
      </c:valAx>
      <c:valAx>
        <c:axId val="11713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134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7</xdr:col>
      <xdr:colOff>143406</xdr:colOff>
      <xdr:row>33</xdr:row>
      <xdr:rowOff>86216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086100"/>
          <a:ext cx="3801006" cy="3515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3</xdr:row>
      <xdr:rowOff>14286</xdr:rowOff>
    </xdr:from>
    <xdr:to>
      <xdr:col>17</xdr:col>
      <xdr:colOff>200025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26</xdr:row>
      <xdr:rowOff>28575</xdr:rowOff>
    </xdr:from>
    <xdr:to>
      <xdr:col>17</xdr:col>
      <xdr:colOff>180975</xdr:colOff>
      <xdr:row>48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Gravity_of_Eart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tabSelected="1" zoomScaleNormal="100" workbookViewId="0">
      <selection activeCell="H8" sqref="H8"/>
    </sheetView>
  </sheetViews>
  <sheetFormatPr defaultColWidth="4.453125" defaultRowHeight="21.75" customHeight="1" x14ac:dyDescent="0.35"/>
  <cols>
    <col min="1" max="1" width="2.1796875" style="1" customWidth="1"/>
    <col min="2" max="7" width="4.26953125" style="1" customWidth="1"/>
    <col min="8" max="16384" width="4.453125" style="1"/>
  </cols>
  <sheetData>
    <row r="1" spans="2:6" ht="11.25" customHeight="1" x14ac:dyDescent="0.35"/>
    <row r="2" spans="2:6" ht="22.5" customHeight="1" thickBot="1" x14ac:dyDescent="0.4">
      <c r="B2" s="2" t="s">
        <v>0</v>
      </c>
      <c r="C2" s="3">
        <v>1</v>
      </c>
      <c r="D2" s="4">
        <v>2</v>
      </c>
      <c r="E2" s="4">
        <v>3</v>
      </c>
      <c r="F2" s="4">
        <v>4</v>
      </c>
    </row>
    <row r="3" spans="2:6" ht="22.5" customHeight="1" x14ac:dyDescent="0.35">
      <c r="B3" s="5">
        <v>1</v>
      </c>
      <c r="C3" s="6">
        <f>$B3*C$2</f>
        <v>1</v>
      </c>
      <c r="D3" s="7">
        <f t="shared" ref="D3:F6" si="0">$B3*D$2</f>
        <v>2</v>
      </c>
      <c r="E3" s="7">
        <f t="shared" si="0"/>
        <v>3</v>
      </c>
      <c r="F3" s="7">
        <f t="shared" si="0"/>
        <v>4</v>
      </c>
    </row>
    <row r="4" spans="2:6" ht="22.5" customHeight="1" x14ac:dyDescent="0.35">
      <c r="B4" s="8">
        <v>2</v>
      </c>
      <c r="C4" s="9">
        <f t="shared" ref="C4:C6" si="1">$B4*C$2</f>
        <v>2</v>
      </c>
      <c r="D4" s="10">
        <f t="shared" si="0"/>
        <v>4</v>
      </c>
      <c r="E4" s="10">
        <f t="shared" si="0"/>
        <v>6</v>
      </c>
      <c r="F4" s="10">
        <f t="shared" si="0"/>
        <v>8</v>
      </c>
    </row>
    <row r="5" spans="2:6" ht="22.5" customHeight="1" x14ac:dyDescent="0.35">
      <c r="B5" s="8">
        <v>3</v>
      </c>
      <c r="C5" s="9">
        <f t="shared" si="1"/>
        <v>3</v>
      </c>
      <c r="D5" s="10">
        <f t="shared" si="0"/>
        <v>6</v>
      </c>
      <c r="E5" s="10">
        <f t="shared" si="0"/>
        <v>9</v>
      </c>
      <c r="F5" s="10">
        <f t="shared" si="0"/>
        <v>12</v>
      </c>
    </row>
    <row r="6" spans="2:6" ht="22.5" customHeight="1" x14ac:dyDescent="0.35">
      <c r="B6" s="8">
        <v>4</v>
      </c>
      <c r="C6" s="9">
        <f t="shared" si="1"/>
        <v>4</v>
      </c>
      <c r="D6" s="10">
        <f t="shared" si="0"/>
        <v>8</v>
      </c>
      <c r="E6" s="10">
        <f t="shared" si="0"/>
        <v>12</v>
      </c>
      <c r="F6" s="10">
        <f t="shared" si="0"/>
        <v>16</v>
      </c>
    </row>
    <row r="7" spans="2:6" ht="22.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13"/>
  <sheetViews>
    <sheetView zoomScale="109" zoomScaleNormal="250" workbookViewId="0">
      <selection activeCell="E4" sqref="E4"/>
    </sheetView>
  </sheetViews>
  <sheetFormatPr defaultRowHeight="14.5" x14ac:dyDescent="0.35"/>
  <sheetData>
    <row r="4" spans="2:4" ht="17.5" x14ac:dyDescent="0.45">
      <c r="B4" s="11" t="s">
        <v>1</v>
      </c>
      <c r="C4">
        <v>9.8320000000000007</v>
      </c>
      <c r="D4" s="12" t="s">
        <v>2</v>
      </c>
    </row>
    <row r="5" spans="2:4" ht="17.5" x14ac:dyDescent="0.45">
      <c r="B5" s="11" t="s">
        <v>3</v>
      </c>
      <c r="C5">
        <v>9.8059999999999992</v>
      </c>
      <c r="D5" s="12" t="s">
        <v>2</v>
      </c>
    </row>
    <row r="6" spans="2:4" ht="17.5" x14ac:dyDescent="0.45">
      <c r="B6" s="11" t="s">
        <v>4</v>
      </c>
      <c r="C6">
        <v>9.7799999999999994</v>
      </c>
      <c r="D6" s="12" t="s">
        <v>2</v>
      </c>
    </row>
    <row r="7" spans="2:4" x14ac:dyDescent="0.35">
      <c r="B7" s="13" t="s">
        <v>5</v>
      </c>
      <c r="C7" s="14">
        <v>41.56</v>
      </c>
      <c r="D7" s="12" t="s">
        <v>6</v>
      </c>
    </row>
    <row r="8" spans="2:4" ht="16.5" x14ac:dyDescent="0.35">
      <c r="B8" s="11" t="s">
        <v>7</v>
      </c>
      <c r="C8" s="15">
        <f>C5-0.5*(C4-C6)*COS(2*RADIANS(C7))</f>
        <v>9.8028854523602433</v>
      </c>
      <c r="D8" s="12" t="s">
        <v>2</v>
      </c>
    </row>
    <row r="9" spans="2:4" x14ac:dyDescent="0.35">
      <c r="B9" s="11" t="s">
        <v>8</v>
      </c>
      <c r="C9" s="14">
        <v>200</v>
      </c>
      <c r="D9" s="12" t="s">
        <v>9</v>
      </c>
    </row>
    <row r="10" spans="2:4" ht="16.5" x14ac:dyDescent="0.35">
      <c r="B10" s="16" t="s">
        <v>10</v>
      </c>
      <c r="C10" s="17">
        <v>-3.0860000000000002E-6</v>
      </c>
      <c r="D10" s="12" t="s">
        <v>11</v>
      </c>
    </row>
    <row r="11" spans="2:4" ht="16.5" x14ac:dyDescent="0.35">
      <c r="B11" s="16" t="s">
        <v>7</v>
      </c>
      <c r="C11" s="15">
        <f>C8+C9*C10</f>
        <v>9.8022682523602427</v>
      </c>
      <c r="D11" s="12" t="s">
        <v>2</v>
      </c>
    </row>
    <row r="13" spans="2:4" x14ac:dyDescent="0.35">
      <c r="B13" s="18" t="s">
        <v>12</v>
      </c>
    </row>
  </sheetData>
  <hyperlinks>
    <hyperlink ref="B13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E21"/>
  <sheetViews>
    <sheetView topLeftCell="A3" zoomScaleNormal="100" workbookViewId="0">
      <selection activeCell="D9" sqref="D9"/>
    </sheetView>
  </sheetViews>
  <sheetFormatPr defaultRowHeight="14.5" x14ac:dyDescent="0.35"/>
  <sheetData>
    <row r="4" spans="2:5" x14ac:dyDescent="0.35">
      <c r="C4" s="19" t="s">
        <v>13</v>
      </c>
      <c r="D4" s="19" t="s">
        <v>14</v>
      </c>
    </row>
    <row r="5" spans="2:5" x14ac:dyDescent="0.35">
      <c r="B5" s="11" t="s">
        <v>15</v>
      </c>
      <c r="C5" s="20">
        <v>140</v>
      </c>
      <c r="D5" s="20">
        <v>0.1</v>
      </c>
      <c r="E5" s="12" t="s">
        <v>18</v>
      </c>
    </row>
    <row r="6" spans="2:5" x14ac:dyDescent="0.35">
      <c r="B6" s="11" t="s">
        <v>16</v>
      </c>
      <c r="C6" s="20">
        <v>95</v>
      </c>
      <c r="D6" s="20">
        <v>0.2</v>
      </c>
      <c r="E6" s="12" t="s">
        <v>18</v>
      </c>
    </row>
    <row r="7" spans="2:5" x14ac:dyDescent="0.35">
      <c r="B7" s="11" t="s">
        <v>17</v>
      </c>
      <c r="C7" s="20">
        <v>105</v>
      </c>
      <c r="D7" s="20">
        <v>0.3</v>
      </c>
      <c r="E7" s="12" t="s">
        <v>18</v>
      </c>
    </row>
    <row r="9" spans="2:5" ht="16.5" x14ac:dyDescent="0.35">
      <c r="B9" s="11" t="s">
        <v>19</v>
      </c>
      <c r="C9" s="22">
        <f>1/(C7-C6)</f>
        <v>0.1</v>
      </c>
      <c r="D9" s="12" t="s">
        <v>25</v>
      </c>
    </row>
    <row r="10" spans="2:5" ht="16.5" x14ac:dyDescent="0.35">
      <c r="B10" s="11" t="s">
        <v>20</v>
      </c>
      <c r="C10" s="22">
        <f>-C9-C11</f>
        <v>0.35</v>
      </c>
      <c r="D10" s="12" t="s">
        <v>25</v>
      </c>
    </row>
    <row r="11" spans="2:5" ht="16.5" x14ac:dyDescent="0.35">
      <c r="B11" s="11" t="s">
        <v>21</v>
      </c>
      <c r="C11" s="22">
        <f>-(C5-C6)/(C7-C6)^2</f>
        <v>-0.45</v>
      </c>
      <c r="D11" s="12" t="s">
        <v>25</v>
      </c>
    </row>
    <row r="13" spans="2:5" x14ac:dyDescent="0.35">
      <c r="B13" s="11" t="s">
        <v>22</v>
      </c>
      <c r="C13" s="22">
        <f>(C5-C6)/(C7-C6)</f>
        <v>4.5</v>
      </c>
      <c r="D13" s="23">
        <f>SQRT((C9*D5)^2+(C10*D6)^2+(C11*D7)^2)</f>
        <v>0.1523975065412817</v>
      </c>
      <c r="E13" s="24" t="s">
        <v>26</v>
      </c>
    </row>
    <row r="15" spans="2:5" x14ac:dyDescent="0.35">
      <c r="B15" s="11" t="s">
        <v>23</v>
      </c>
      <c r="C15" s="22">
        <f>C5-C6</f>
        <v>45</v>
      </c>
      <c r="D15" s="25">
        <f>SQRT(D5^2+D6^2)</f>
        <v>0.22360679774997899</v>
      </c>
      <c r="E15" s="12" t="s">
        <v>18</v>
      </c>
    </row>
    <row r="16" spans="2:5" x14ac:dyDescent="0.35">
      <c r="B16" s="11" t="s">
        <v>24</v>
      </c>
      <c r="C16" s="22">
        <f>C7-C6</f>
        <v>10</v>
      </c>
      <c r="D16" s="25">
        <f>SQRT(D6^2+D7^2)</f>
        <v>0.36055512754639896</v>
      </c>
      <c r="E16" s="12" t="s">
        <v>18</v>
      </c>
    </row>
    <row r="18" spans="2:5" ht="16.5" x14ac:dyDescent="0.35">
      <c r="B18" s="11" t="s">
        <v>27</v>
      </c>
      <c r="C18" s="22">
        <f>1/C16</f>
        <v>0.1</v>
      </c>
      <c r="D18" s="12" t="s">
        <v>25</v>
      </c>
    </row>
    <row r="19" spans="2:5" ht="16.5" x14ac:dyDescent="0.35">
      <c r="B19" s="11" t="s">
        <v>28</v>
      </c>
      <c r="C19" s="22">
        <f>-C15/C16^2</f>
        <v>-0.45</v>
      </c>
      <c r="D19" s="12" t="s">
        <v>25</v>
      </c>
    </row>
    <row r="21" spans="2:5" x14ac:dyDescent="0.35">
      <c r="B21" s="11" t="s">
        <v>22</v>
      </c>
      <c r="C21" s="22">
        <f>C15/C16</f>
        <v>4.5</v>
      </c>
      <c r="D21" s="26">
        <f>C21*SQRT((D15/C15)^2+(D16/C16)^2)</f>
        <v>0.16378339354159202</v>
      </c>
      <c r="E21" s="2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6"/>
  <sheetViews>
    <sheetView zoomScaleNormal="100" workbookViewId="0"/>
  </sheetViews>
  <sheetFormatPr defaultRowHeight="14.5" x14ac:dyDescent="0.35"/>
  <sheetData>
    <row r="3" spans="2:10" ht="16.5" x14ac:dyDescent="0.35">
      <c r="C3" s="21" t="s">
        <v>18</v>
      </c>
      <c r="D3" s="21" t="s">
        <v>18</v>
      </c>
      <c r="E3" s="21" t="s">
        <v>18</v>
      </c>
      <c r="F3" s="21" t="s">
        <v>18</v>
      </c>
      <c r="H3" s="21" t="s">
        <v>25</v>
      </c>
    </row>
    <row r="4" spans="2:10" x14ac:dyDescent="0.35">
      <c r="C4" s="19" t="s">
        <v>15</v>
      </c>
      <c r="D4" s="19" t="s">
        <v>16</v>
      </c>
      <c r="E4" s="19" t="s">
        <v>17</v>
      </c>
      <c r="F4" s="19" t="s">
        <v>29</v>
      </c>
      <c r="G4" s="19" t="s">
        <v>22</v>
      </c>
      <c r="H4" s="19" t="s">
        <v>30</v>
      </c>
    </row>
    <row r="5" spans="2:10" x14ac:dyDescent="0.35">
      <c r="C5" s="19">
        <v>140</v>
      </c>
      <c r="D5" s="19">
        <v>95</v>
      </c>
      <c r="E5" s="19">
        <v>105</v>
      </c>
      <c r="G5" s="22">
        <f>(C5-D5)/(E5-D5)</f>
        <v>4.5</v>
      </c>
    </row>
    <row r="6" spans="2:10" x14ac:dyDescent="0.35">
      <c r="B6" s="11" t="s">
        <v>19</v>
      </c>
      <c r="C6" s="22">
        <f>C5+F6</f>
        <v>140.001</v>
      </c>
      <c r="D6" s="19">
        <v>95</v>
      </c>
      <c r="E6" s="19">
        <v>105</v>
      </c>
      <c r="F6" s="20">
        <v>1E-3</v>
      </c>
      <c r="G6" s="22">
        <f t="shared" ref="G6:G8" si="0">(C6-D6)/(E6-D6)</f>
        <v>4.5001000000000007</v>
      </c>
      <c r="H6" s="22">
        <f>(G6-$G$5)/F6</f>
        <v>0.10000000000065512</v>
      </c>
    </row>
    <row r="7" spans="2:10" x14ac:dyDescent="0.35">
      <c r="B7" s="11" t="s">
        <v>20</v>
      </c>
      <c r="C7" s="19">
        <v>140</v>
      </c>
      <c r="D7" s="22">
        <f>D5+F7</f>
        <v>95.001000000000005</v>
      </c>
      <c r="E7" s="19">
        <v>105</v>
      </c>
      <c r="F7" s="20">
        <v>1E-3</v>
      </c>
      <c r="G7" s="22">
        <f t="shared" si="0"/>
        <v>4.5003500350035024</v>
      </c>
      <c r="H7" s="22">
        <f t="shared" ref="H7:H8" si="1">(G7-$G$5)/F7</f>
        <v>0.35003500350239136</v>
      </c>
    </row>
    <row r="8" spans="2:10" x14ac:dyDescent="0.35">
      <c r="B8" s="11" t="s">
        <v>21</v>
      </c>
      <c r="C8" s="19">
        <v>140</v>
      </c>
      <c r="D8" s="19">
        <v>95</v>
      </c>
      <c r="E8" s="22">
        <f>E5+F8</f>
        <v>105.001</v>
      </c>
      <c r="F8" s="20">
        <v>1E-3</v>
      </c>
      <c r="G8" s="22">
        <f t="shared" si="0"/>
        <v>4.4995500449954982</v>
      </c>
      <c r="H8" s="22">
        <f t="shared" si="1"/>
        <v>-0.44995500450184522</v>
      </c>
    </row>
    <row r="11" spans="2:10" ht="16.5" x14ac:dyDescent="0.35">
      <c r="C11" s="21" t="s">
        <v>18</v>
      </c>
      <c r="D11" s="21" t="s">
        <v>18</v>
      </c>
      <c r="E11" s="21" t="s">
        <v>18</v>
      </c>
      <c r="F11" s="21" t="s">
        <v>18</v>
      </c>
      <c r="G11" s="21"/>
      <c r="H11" s="21"/>
      <c r="J11" s="21" t="s">
        <v>25</v>
      </c>
    </row>
    <row r="12" spans="2:10" x14ac:dyDescent="0.35">
      <c r="C12" s="19" t="s">
        <v>15</v>
      </c>
      <c r="D12" s="19" t="s">
        <v>16</v>
      </c>
      <c r="E12" s="19" t="s">
        <v>17</v>
      </c>
      <c r="F12" s="19" t="s">
        <v>29</v>
      </c>
      <c r="G12" s="19" t="s">
        <v>23</v>
      </c>
      <c r="H12" s="19" t="s">
        <v>24</v>
      </c>
      <c r="I12" s="19" t="s">
        <v>22</v>
      </c>
      <c r="J12" s="19" t="s">
        <v>30</v>
      </c>
    </row>
    <row r="13" spans="2:10" x14ac:dyDescent="0.35">
      <c r="C13" s="19">
        <v>140</v>
      </c>
      <c r="D13" s="19">
        <v>95</v>
      </c>
      <c r="E13" s="19">
        <v>105</v>
      </c>
      <c r="G13" s="22">
        <f>C13-D13</f>
        <v>45</v>
      </c>
      <c r="H13" s="22">
        <f>E13-D13</f>
        <v>10</v>
      </c>
      <c r="I13" s="22">
        <f>G13/H13</f>
        <v>4.5</v>
      </c>
    </row>
    <row r="14" spans="2:10" x14ac:dyDescent="0.35">
      <c r="B14" s="11" t="s">
        <v>19</v>
      </c>
      <c r="C14" s="22">
        <f>C13+F14</f>
        <v>140.001</v>
      </c>
      <c r="D14" s="19">
        <v>95</v>
      </c>
      <c r="E14" s="19">
        <v>105</v>
      </c>
      <c r="F14" s="20">
        <v>1E-3</v>
      </c>
      <c r="G14" s="22">
        <f t="shared" ref="G14:G16" si="2">C14-D14</f>
        <v>45.001000000000005</v>
      </c>
      <c r="H14" s="22">
        <f t="shared" ref="H14:H16" si="3">E14-D14</f>
        <v>10</v>
      </c>
      <c r="I14" s="22">
        <f t="shared" ref="I14:I16" si="4">G14/H14</f>
        <v>4.5001000000000007</v>
      </c>
      <c r="J14" s="22">
        <f>(I14-$G$5)/F14</f>
        <v>0.10000000000065512</v>
      </c>
    </row>
    <row r="15" spans="2:10" x14ac:dyDescent="0.35">
      <c r="B15" s="11" t="s">
        <v>20</v>
      </c>
      <c r="C15" s="19">
        <v>140</v>
      </c>
      <c r="D15" s="22">
        <f>D13+F15</f>
        <v>95.001000000000005</v>
      </c>
      <c r="E15" s="19">
        <v>105</v>
      </c>
      <c r="F15" s="20">
        <v>1E-3</v>
      </c>
      <c r="G15" s="22">
        <f t="shared" si="2"/>
        <v>44.998999999999995</v>
      </c>
      <c r="H15" s="22">
        <f t="shared" si="3"/>
        <v>9.9989999999999952</v>
      </c>
      <c r="I15" s="22">
        <f t="shared" si="4"/>
        <v>4.5003500350035024</v>
      </c>
      <c r="J15" s="22">
        <f>(I15-$G$5)/F15</f>
        <v>0.35003500350239136</v>
      </c>
    </row>
    <row r="16" spans="2:10" x14ac:dyDescent="0.35">
      <c r="B16" s="11" t="s">
        <v>21</v>
      </c>
      <c r="C16" s="19">
        <v>140</v>
      </c>
      <c r="D16" s="19">
        <v>95</v>
      </c>
      <c r="E16" s="22">
        <f>E13+F16</f>
        <v>105.001</v>
      </c>
      <c r="F16" s="20">
        <v>1E-3</v>
      </c>
      <c r="G16" s="22">
        <f t="shared" si="2"/>
        <v>45</v>
      </c>
      <c r="H16" s="22">
        <f t="shared" si="3"/>
        <v>10.001000000000005</v>
      </c>
      <c r="I16" s="22">
        <f t="shared" si="4"/>
        <v>4.4995500449954982</v>
      </c>
      <c r="J16" s="22">
        <f>(I16-$G$5)/F16</f>
        <v>-0.44995500450184522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5008"/>
  <sheetViews>
    <sheetView topLeftCell="B1" zoomScaleNormal="100" workbookViewId="0">
      <selection activeCell="T12" sqref="T12"/>
    </sheetView>
  </sheetViews>
  <sheetFormatPr defaultRowHeight="14.5" x14ac:dyDescent="0.35"/>
  <sheetData>
    <row r="2" spans="2:9" x14ac:dyDescent="0.35">
      <c r="E2" s="11" t="s">
        <v>31</v>
      </c>
      <c r="F2">
        <f ca="1">CORREL(F9:F5008,G9:G5008)</f>
        <v>0.50511014279332855</v>
      </c>
    </row>
    <row r="3" spans="2:9" x14ac:dyDescent="0.35">
      <c r="E3" s="11" t="s">
        <v>32</v>
      </c>
      <c r="F3">
        <f ca="1">_xlfn.COVARIANCE.S(F9:F5008,G9:G5008)</f>
        <v>4.0979576462055682E-2</v>
      </c>
    </row>
    <row r="4" spans="2:9" x14ac:dyDescent="0.35">
      <c r="E4" s="11" t="s">
        <v>33</v>
      </c>
      <c r="F4">
        <f ca="1">_xlfn.VAR.S(F9:F5008)</f>
        <v>5.0374287750618245E-2</v>
      </c>
      <c r="G4">
        <f ca="1">_xlfn.VAR.S(G9:G5008)</f>
        <v>0.13066336353270597</v>
      </c>
    </row>
    <row r="5" spans="2:9" x14ac:dyDescent="0.35">
      <c r="B5" s="27" t="s">
        <v>34</v>
      </c>
      <c r="C5" s="19">
        <v>0.1</v>
      </c>
      <c r="D5" s="19">
        <v>0.2</v>
      </c>
      <c r="E5" s="19">
        <v>0.3</v>
      </c>
    </row>
    <row r="6" spans="2:9" x14ac:dyDescent="0.35">
      <c r="B6" s="27" t="s">
        <v>35</v>
      </c>
      <c r="C6" s="19">
        <v>140</v>
      </c>
      <c r="D6" s="19">
        <v>95</v>
      </c>
      <c r="E6" s="19">
        <v>105</v>
      </c>
      <c r="I6">
        <f>_xlfn.STDEV.S(I9:I144)</f>
        <v>1.0859277861817123E-2</v>
      </c>
    </row>
    <row r="7" spans="2:9" x14ac:dyDescent="0.35">
      <c r="I7">
        <f>AVERAGE(I9:I144)</f>
        <v>0.49534594561541451</v>
      </c>
    </row>
    <row r="8" spans="2:9" x14ac:dyDescent="0.35">
      <c r="C8" s="19" t="s">
        <v>15</v>
      </c>
      <c r="D8" s="19" t="s">
        <v>16</v>
      </c>
      <c r="E8" s="19" t="s">
        <v>17</v>
      </c>
      <c r="F8" s="19" t="s">
        <v>23</v>
      </c>
      <c r="G8" s="19" t="s">
        <v>24</v>
      </c>
    </row>
    <row r="9" spans="2:9" x14ac:dyDescent="0.35">
      <c r="B9" s="28">
        <v>1</v>
      </c>
      <c r="C9">
        <f ca="1">_xlfn.NORM.INV(RAND(),$C$6,$C$5)</f>
        <v>139.91889192300164</v>
      </c>
      <c r="D9">
        <f ca="1">_xlfn.NORM.INV(RAND(),$D$6,$D$5)</f>
        <v>95.017187994023914</v>
      </c>
      <c r="E9">
        <f ca="1">_xlfn.NORM.INV(RAND(),$E$6,$E$5)</f>
        <v>104.77902554964865</v>
      </c>
      <c r="F9">
        <f ca="1">C9-D9</f>
        <v>44.901703928977724</v>
      </c>
      <c r="G9">
        <f ca="1">E9-D9</f>
        <v>9.7618375556247372</v>
      </c>
      <c r="I9">
        <v>0.48345100900276461</v>
      </c>
    </row>
    <row r="10" spans="2:9" x14ac:dyDescent="0.35">
      <c r="B10" s="28">
        <v>2</v>
      </c>
      <c r="C10">
        <f ca="1">_xlfn.NORM.INV(RAND(),$C$6,$C$5)</f>
        <v>140.00526454928101</v>
      </c>
      <c r="D10">
        <f ca="1">_xlfn.NORM.INV(RAND(),$D$6,$D$5)</f>
        <v>94.575233801197612</v>
      </c>
      <c r="E10">
        <f ca="1">_xlfn.NORM.INV(RAND(),$E$6,$E$5)</f>
        <v>105.70293832524067</v>
      </c>
      <c r="F10">
        <f ca="1">C10-D10</f>
        <v>45.430030748083396</v>
      </c>
      <c r="G10">
        <f ca="1">E10-D10</f>
        <v>11.127704524043054</v>
      </c>
      <c r="I10">
        <v>0.48697627977336988</v>
      </c>
    </row>
    <row r="11" spans="2:9" x14ac:dyDescent="0.35">
      <c r="B11" s="28">
        <v>3</v>
      </c>
      <c r="C11">
        <f t="shared" ref="C11:C74" ca="1" si="0">_xlfn.NORM.INV(RAND(),$C$6,$C$5)</f>
        <v>140.00339247731816</v>
      </c>
      <c r="D11">
        <f t="shared" ref="D11:D74" ca="1" si="1">_xlfn.NORM.INV(RAND(),$D$6,$D$5)</f>
        <v>94.936237367537714</v>
      </c>
      <c r="E11">
        <f t="shared" ref="E11:E74" ca="1" si="2">_xlfn.NORM.INV(RAND(),$E$6,$E$5)</f>
        <v>105.74806704765037</v>
      </c>
      <c r="F11">
        <f t="shared" ref="F11:F74" ca="1" si="3">C11-D11</f>
        <v>45.067155109780444</v>
      </c>
      <c r="G11">
        <f t="shared" ref="G11:G74" ca="1" si="4">E11-D11</f>
        <v>10.811829680112652</v>
      </c>
      <c r="I11">
        <v>0.48421803020187532</v>
      </c>
    </row>
    <row r="12" spans="2:9" x14ac:dyDescent="0.35">
      <c r="B12" s="28">
        <v>4</v>
      </c>
      <c r="C12">
        <f t="shared" ca="1" si="0"/>
        <v>140.07943067184985</v>
      </c>
      <c r="D12">
        <f t="shared" ca="1" si="1"/>
        <v>95.031341414472521</v>
      </c>
      <c r="E12">
        <f t="shared" ca="1" si="2"/>
        <v>104.89170724201109</v>
      </c>
      <c r="F12">
        <f t="shared" ca="1" si="3"/>
        <v>45.048089257377327</v>
      </c>
      <c r="G12">
        <f t="shared" ca="1" si="4"/>
        <v>9.8603658275385726</v>
      </c>
      <c r="I12">
        <v>0.50471241983351789</v>
      </c>
    </row>
    <row r="13" spans="2:9" x14ac:dyDescent="0.35">
      <c r="B13" s="28">
        <v>5</v>
      </c>
      <c r="C13">
        <f t="shared" ca="1" si="0"/>
        <v>139.9181782335645</v>
      </c>
      <c r="D13">
        <f t="shared" ca="1" si="1"/>
        <v>95.341282100919969</v>
      </c>
      <c r="E13">
        <f t="shared" ca="1" si="2"/>
        <v>104.77905483701657</v>
      </c>
      <c r="F13">
        <f t="shared" ca="1" si="3"/>
        <v>44.576896132644535</v>
      </c>
      <c r="G13">
        <f t="shared" ca="1" si="4"/>
        <v>9.4377727360966048</v>
      </c>
      <c r="I13">
        <v>0.48120636709368725</v>
      </c>
    </row>
    <row r="14" spans="2:9" x14ac:dyDescent="0.35">
      <c r="B14" s="28">
        <v>6</v>
      </c>
      <c r="C14">
        <f t="shared" ca="1" si="0"/>
        <v>139.8238157290906</v>
      </c>
      <c r="D14">
        <f t="shared" ca="1" si="1"/>
        <v>95.010502048229029</v>
      </c>
      <c r="E14">
        <f t="shared" ca="1" si="2"/>
        <v>105.33877936877674</v>
      </c>
      <c r="F14">
        <f t="shared" ca="1" si="3"/>
        <v>44.813313680861569</v>
      </c>
      <c r="G14">
        <f t="shared" ca="1" si="4"/>
        <v>10.328277320547713</v>
      </c>
      <c r="I14">
        <v>0.50488562945117621</v>
      </c>
    </row>
    <row r="15" spans="2:9" x14ac:dyDescent="0.35">
      <c r="B15" s="28">
        <v>7</v>
      </c>
      <c r="C15">
        <f t="shared" ca="1" si="0"/>
        <v>140.1480039573994</v>
      </c>
      <c r="D15">
        <f t="shared" ca="1" si="1"/>
        <v>95.528719245985059</v>
      </c>
      <c r="E15">
        <f t="shared" ca="1" si="2"/>
        <v>104.53898777932197</v>
      </c>
      <c r="F15">
        <f t="shared" ca="1" si="3"/>
        <v>44.619284711414338</v>
      </c>
      <c r="G15">
        <f t="shared" ca="1" si="4"/>
        <v>9.0102685333369124</v>
      </c>
      <c r="I15">
        <v>0.49749061638055031</v>
      </c>
    </row>
    <row r="16" spans="2:9" x14ac:dyDescent="0.35">
      <c r="B16" s="28">
        <v>8</v>
      </c>
      <c r="C16">
        <f t="shared" ca="1" si="0"/>
        <v>139.99063276936829</v>
      </c>
      <c r="D16">
        <f t="shared" ca="1" si="1"/>
        <v>95.321079029207937</v>
      </c>
      <c r="E16">
        <f t="shared" ca="1" si="2"/>
        <v>105.10941630243072</v>
      </c>
      <c r="F16">
        <f t="shared" ca="1" si="3"/>
        <v>44.669553740160353</v>
      </c>
      <c r="G16">
        <f t="shared" ca="1" si="4"/>
        <v>9.7883372732227798</v>
      </c>
      <c r="I16">
        <v>0.48471605481250624</v>
      </c>
    </row>
    <row r="17" spans="2:9" x14ac:dyDescent="0.35">
      <c r="B17" s="28">
        <v>9</v>
      </c>
      <c r="C17">
        <f t="shared" ca="1" si="0"/>
        <v>140.0613698896189</v>
      </c>
      <c r="D17">
        <f t="shared" ca="1" si="1"/>
        <v>95.124054626284646</v>
      </c>
      <c r="E17">
        <f t="shared" ca="1" si="2"/>
        <v>105.16196565500449</v>
      </c>
      <c r="F17">
        <f t="shared" ca="1" si="3"/>
        <v>44.937315263334256</v>
      </c>
      <c r="G17">
        <f t="shared" ca="1" si="4"/>
        <v>10.037911028719847</v>
      </c>
      <c r="I17">
        <v>0.49929150105198516</v>
      </c>
    </row>
    <row r="18" spans="2:9" x14ac:dyDescent="0.35">
      <c r="B18" s="28">
        <v>10</v>
      </c>
      <c r="C18">
        <f t="shared" ca="1" si="0"/>
        <v>140.00223842271893</v>
      </c>
      <c r="D18">
        <f t="shared" ca="1" si="1"/>
        <v>94.84053801313965</v>
      </c>
      <c r="E18">
        <f t="shared" ca="1" si="2"/>
        <v>104.82102986322987</v>
      </c>
      <c r="F18">
        <f t="shared" ca="1" si="3"/>
        <v>45.161700409579282</v>
      </c>
      <c r="G18">
        <f t="shared" ca="1" si="4"/>
        <v>9.9804918500902176</v>
      </c>
      <c r="I18">
        <v>0.49109134064591292</v>
      </c>
    </row>
    <row r="19" spans="2:9" x14ac:dyDescent="0.35">
      <c r="B19" s="28">
        <v>11</v>
      </c>
      <c r="C19">
        <f t="shared" ca="1" si="0"/>
        <v>140.01262616527526</v>
      </c>
      <c r="D19">
        <f t="shared" ca="1" si="1"/>
        <v>95.09698519044278</v>
      </c>
      <c r="E19">
        <f t="shared" ca="1" si="2"/>
        <v>105.0846238377586</v>
      </c>
      <c r="F19">
        <f t="shared" ca="1" si="3"/>
        <v>44.915640974832485</v>
      </c>
      <c r="G19">
        <f t="shared" ca="1" si="4"/>
        <v>9.9876386473158192</v>
      </c>
      <c r="I19">
        <v>0.49544312770359356</v>
      </c>
    </row>
    <row r="20" spans="2:9" x14ac:dyDescent="0.35">
      <c r="B20" s="28">
        <v>12</v>
      </c>
      <c r="C20">
        <f t="shared" ca="1" si="0"/>
        <v>139.87494539334509</v>
      </c>
      <c r="D20">
        <f t="shared" ca="1" si="1"/>
        <v>94.840019025795982</v>
      </c>
      <c r="E20">
        <f t="shared" ca="1" si="2"/>
        <v>104.86176501832288</v>
      </c>
      <c r="F20">
        <f t="shared" ca="1" si="3"/>
        <v>45.034926367549104</v>
      </c>
      <c r="G20">
        <f t="shared" ca="1" si="4"/>
        <v>10.021745992526903</v>
      </c>
      <c r="I20">
        <v>0.49190351826655931</v>
      </c>
    </row>
    <row r="21" spans="2:9" x14ac:dyDescent="0.35">
      <c r="B21" s="28">
        <v>13</v>
      </c>
      <c r="C21">
        <f t="shared" ca="1" si="0"/>
        <v>140.15595394674571</v>
      </c>
      <c r="D21">
        <f t="shared" ca="1" si="1"/>
        <v>95.264831551414431</v>
      </c>
      <c r="E21">
        <f t="shared" ca="1" si="2"/>
        <v>105.55731592517142</v>
      </c>
      <c r="F21">
        <f t="shared" ca="1" si="3"/>
        <v>44.89112239533128</v>
      </c>
      <c r="G21">
        <f t="shared" ca="1" si="4"/>
        <v>10.292484373756992</v>
      </c>
      <c r="I21">
        <v>0.50374692251274622</v>
      </c>
    </row>
    <row r="22" spans="2:9" x14ac:dyDescent="0.35">
      <c r="B22" s="28">
        <v>14</v>
      </c>
      <c r="C22">
        <f t="shared" ca="1" si="0"/>
        <v>140.05224013388224</v>
      </c>
      <c r="D22">
        <f t="shared" ca="1" si="1"/>
        <v>94.557303823871507</v>
      </c>
      <c r="E22">
        <f t="shared" ca="1" si="2"/>
        <v>105.30584885053807</v>
      </c>
      <c r="F22">
        <f t="shared" ca="1" si="3"/>
        <v>45.494936310010729</v>
      </c>
      <c r="G22">
        <f t="shared" ca="1" si="4"/>
        <v>10.748545026666562</v>
      </c>
      <c r="I22">
        <v>0.48369501389415703</v>
      </c>
    </row>
    <row r="23" spans="2:9" x14ac:dyDescent="0.35">
      <c r="B23" s="28">
        <v>15</v>
      </c>
      <c r="C23">
        <f t="shared" ca="1" si="0"/>
        <v>140.09239606193196</v>
      </c>
      <c r="D23">
        <f t="shared" ca="1" si="1"/>
        <v>95.261785121479193</v>
      </c>
      <c r="E23">
        <f t="shared" ca="1" si="2"/>
        <v>104.94721042429056</v>
      </c>
      <c r="F23">
        <f t="shared" ca="1" si="3"/>
        <v>44.830610940452772</v>
      </c>
      <c r="G23">
        <f t="shared" ca="1" si="4"/>
        <v>9.6854253028113675</v>
      </c>
      <c r="I23">
        <v>0.48063611986470467</v>
      </c>
    </row>
    <row r="24" spans="2:9" x14ac:dyDescent="0.35">
      <c r="B24" s="28">
        <v>16</v>
      </c>
      <c r="C24">
        <f t="shared" ca="1" si="0"/>
        <v>139.88915079960526</v>
      </c>
      <c r="D24">
        <f t="shared" ca="1" si="1"/>
        <v>95.082518611582458</v>
      </c>
      <c r="E24">
        <f t="shared" ca="1" si="2"/>
        <v>104.9971854121757</v>
      </c>
      <c r="F24">
        <f t="shared" ca="1" si="3"/>
        <v>44.806632188022803</v>
      </c>
      <c r="G24">
        <f t="shared" ca="1" si="4"/>
        <v>9.9146668005932383</v>
      </c>
      <c r="I24">
        <v>0.50670873428015739</v>
      </c>
    </row>
    <row r="25" spans="2:9" x14ac:dyDescent="0.35">
      <c r="B25" s="28">
        <v>17</v>
      </c>
      <c r="C25">
        <f t="shared" ca="1" si="0"/>
        <v>140.05810916820019</v>
      </c>
      <c r="D25">
        <f t="shared" ca="1" si="1"/>
        <v>95.322102169722584</v>
      </c>
      <c r="E25">
        <f t="shared" ca="1" si="2"/>
        <v>105.10367645977948</v>
      </c>
      <c r="F25">
        <f t="shared" ca="1" si="3"/>
        <v>44.736006998477606</v>
      </c>
      <c r="G25">
        <f t="shared" ca="1" si="4"/>
        <v>9.7815742900568949</v>
      </c>
      <c r="I25">
        <v>0.4824720663272703</v>
      </c>
    </row>
    <row r="26" spans="2:9" x14ac:dyDescent="0.35">
      <c r="B26" s="28">
        <v>18</v>
      </c>
      <c r="C26">
        <f t="shared" ca="1" si="0"/>
        <v>139.98573195354567</v>
      </c>
      <c r="D26">
        <f t="shared" ca="1" si="1"/>
        <v>94.884086207919282</v>
      </c>
      <c r="E26">
        <f t="shared" ca="1" si="2"/>
        <v>105.46065312287266</v>
      </c>
      <c r="F26">
        <f t="shared" ca="1" si="3"/>
        <v>45.101645745626385</v>
      </c>
      <c r="G26">
        <f t="shared" ca="1" si="4"/>
        <v>10.576566914953375</v>
      </c>
      <c r="I26">
        <v>0.48243734969151297</v>
      </c>
    </row>
    <row r="27" spans="2:9" x14ac:dyDescent="0.35">
      <c r="B27" s="28">
        <v>19</v>
      </c>
      <c r="C27">
        <f t="shared" ca="1" si="0"/>
        <v>139.9966380396036</v>
      </c>
      <c r="D27">
        <f t="shared" ca="1" si="1"/>
        <v>94.761844239340419</v>
      </c>
      <c r="E27">
        <f t="shared" ca="1" si="2"/>
        <v>105.00400538814279</v>
      </c>
      <c r="F27">
        <f t="shared" ca="1" si="3"/>
        <v>45.234793800263176</v>
      </c>
      <c r="G27">
        <f t="shared" ca="1" si="4"/>
        <v>10.242161148802367</v>
      </c>
      <c r="I27">
        <v>0.48566959562392514</v>
      </c>
    </row>
    <row r="28" spans="2:9" x14ac:dyDescent="0.35">
      <c r="B28" s="28">
        <v>20</v>
      </c>
      <c r="C28">
        <f t="shared" ca="1" si="0"/>
        <v>139.94260986501064</v>
      </c>
      <c r="D28">
        <f t="shared" ca="1" si="1"/>
        <v>94.927321885816994</v>
      </c>
      <c r="E28">
        <f t="shared" ca="1" si="2"/>
        <v>105.09817778053703</v>
      </c>
      <c r="F28">
        <f t="shared" ca="1" si="3"/>
        <v>45.015287979193644</v>
      </c>
      <c r="G28">
        <f t="shared" ca="1" si="4"/>
        <v>10.170855894720034</v>
      </c>
      <c r="I28">
        <v>0.48905156592286875</v>
      </c>
    </row>
    <row r="29" spans="2:9" x14ac:dyDescent="0.35">
      <c r="B29" s="28">
        <v>21</v>
      </c>
      <c r="C29">
        <f t="shared" ca="1" si="0"/>
        <v>140.02419173292824</v>
      </c>
      <c r="D29">
        <f t="shared" ca="1" si="1"/>
        <v>95.282437636970855</v>
      </c>
      <c r="E29">
        <f t="shared" ca="1" si="2"/>
        <v>104.80071051420576</v>
      </c>
      <c r="F29">
        <f t="shared" ca="1" si="3"/>
        <v>44.74175409595739</v>
      </c>
      <c r="G29">
        <f t="shared" ca="1" si="4"/>
        <v>9.5182728772349066</v>
      </c>
      <c r="I29">
        <v>0.49321824275994763</v>
      </c>
    </row>
    <row r="30" spans="2:9" x14ac:dyDescent="0.35">
      <c r="B30" s="28">
        <v>22</v>
      </c>
      <c r="C30">
        <f t="shared" ca="1" si="0"/>
        <v>139.91474345002379</v>
      </c>
      <c r="D30">
        <f t="shared" ca="1" si="1"/>
        <v>95.317657620018593</v>
      </c>
      <c r="E30">
        <f t="shared" ca="1" si="2"/>
        <v>105.20658685400051</v>
      </c>
      <c r="F30">
        <f t="shared" ca="1" si="3"/>
        <v>44.597085830005199</v>
      </c>
      <c r="G30">
        <f t="shared" ca="1" si="4"/>
        <v>9.8889292339819121</v>
      </c>
      <c r="I30">
        <v>0.4994710016539628</v>
      </c>
    </row>
    <row r="31" spans="2:9" x14ac:dyDescent="0.35">
      <c r="B31" s="28">
        <v>23</v>
      </c>
      <c r="C31">
        <f t="shared" ca="1" si="0"/>
        <v>139.91433911929852</v>
      </c>
      <c r="D31">
        <f t="shared" ca="1" si="1"/>
        <v>94.771985840505934</v>
      </c>
      <c r="E31">
        <f t="shared" ca="1" si="2"/>
        <v>105.19162549222237</v>
      </c>
      <c r="F31">
        <f t="shared" ca="1" si="3"/>
        <v>45.142353278792584</v>
      </c>
      <c r="G31">
        <f t="shared" ca="1" si="4"/>
        <v>10.419639651716437</v>
      </c>
      <c r="I31">
        <v>0.48719885415892067</v>
      </c>
    </row>
    <row r="32" spans="2:9" x14ac:dyDescent="0.35">
      <c r="B32" s="28">
        <v>24</v>
      </c>
      <c r="C32">
        <f t="shared" ca="1" si="0"/>
        <v>140.04606986023612</v>
      </c>
      <c r="D32">
        <f t="shared" ca="1" si="1"/>
        <v>95.080012880568759</v>
      </c>
      <c r="E32">
        <f t="shared" ca="1" si="2"/>
        <v>105.07690431905942</v>
      </c>
      <c r="F32">
        <f t="shared" ca="1" si="3"/>
        <v>44.966056979667357</v>
      </c>
      <c r="G32">
        <f t="shared" ca="1" si="4"/>
        <v>9.996891438490664</v>
      </c>
      <c r="I32">
        <v>0.50252244596391515</v>
      </c>
    </row>
    <row r="33" spans="2:9" x14ac:dyDescent="0.35">
      <c r="B33" s="28">
        <v>25</v>
      </c>
      <c r="C33">
        <f t="shared" ca="1" si="0"/>
        <v>139.91330386856401</v>
      </c>
      <c r="D33">
        <f t="shared" ca="1" si="1"/>
        <v>95.334839370945389</v>
      </c>
      <c r="E33">
        <f t="shared" ca="1" si="2"/>
        <v>105.06541199296844</v>
      </c>
      <c r="F33">
        <f t="shared" ca="1" si="3"/>
        <v>44.578464497618626</v>
      </c>
      <c r="G33">
        <f t="shared" ca="1" si="4"/>
        <v>9.7305726220230468</v>
      </c>
      <c r="I33">
        <v>0.48688791922025104</v>
      </c>
    </row>
    <row r="34" spans="2:9" x14ac:dyDescent="0.35">
      <c r="B34" s="28">
        <v>26</v>
      </c>
      <c r="C34">
        <f t="shared" ca="1" si="0"/>
        <v>139.9350911821621</v>
      </c>
      <c r="D34">
        <f t="shared" ca="1" si="1"/>
        <v>94.851681546926443</v>
      </c>
      <c r="E34">
        <f t="shared" ca="1" si="2"/>
        <v>104.79262663141472</v>
      </c>
      <c r="F34">
        <f t="shared" ca="1" si="3"/>
        <v>45.083409635235654</v>
      </c>
      <c r="G34">
        <f t="shared" ca="1" si="4"/>
        <v>9.940945084488277</v>
      </c>
      <c r="I34">
        <v>0.49510362615540587</v>
      </c>
    </row>
    <row r="35" spans="2:9" x14ac:dyDescent="0.35">
      <c r="B35" s="28">
        <v>27</v>
      </c>
      <c r="C35">
        <f t="shared" ca="1" si="0"/>
        <v>139.85999609647729</v>
      </c>
      <c r="D35">
        <f t="shared" ca="1" si="1"/>
        <v>95.114578289023726</v>
      </c>
      <c r="E35">
        <f t="shared" ca="1" si="2"/>
        <v>104.72927843500425</v>
      </c>
      <c r="F35">
        <f t="shared" ca="1" si="3"/>
        <v>44.745417807453563</v>
      </c>
      <c r="G35">
        <f t="shared" ca="1" si="4"/>
        <v>9.614700145980521</v>
      </c>
      <c r="I35">
        <v>0.48092584738954647</v>
      </c>
    </row>
    <row r="36" spans="2:9" x14ac:dyDescent="0.35">
      <c r="B36" s="28">
        <v>28</v>
      </c>
      <c r="C36">
        <f t="shared" ca="1" si="0"/>
        <v>139.97585854418853</v>
      </c>
      <c r="D36">
        <f t="shared" ca="1" si="1"/>
        <v>95.338301649278321</v>
      </c>
      <c r="E36">
        <f t="shared" ca="1" si="2"/>
        <v>104.89116846737853</v>
      </c>
      <c r="F36">
        <f t="shared" ca="1" si="3"/>
        <v>44.637556894910205</v>
      </c>
      <c r="G36">
        <f t="shared" ca="1" si="4"/>
        <v>9.5528668181002132</v>
      </c>
      <c r="I36">
        <v>0.50660395887352161</v>
      </c>
    </row>
    <row r="37" spans="2:9" x14ac:dyDescent="0.35">
      <c r="B37" s="28">
        <v>29</v>
      </c>
      <c r="C37">
        <f t="shared" ca="1" si="0"/>
        <v>139.99524921197593</v>
      </c>
      <c r="D37">
        <f t="shared" ca="1" si="1"/>
        <v>94.484866732241798</v>
      </c>
      <c r="E37">
        <f t="shared" ca="1" si="2"/>
        <v>104.93818821566602</v>
      </c>
      <c r="F37">
        <f t="shared" ca="1" si="3"/>
        <v>45.510382479734133</v>
      </c>
      <c r="G37">
        <f t="shared" ca="1" si="4"/>
        <v>10.453321483424219</v>
      </c>
      <c r="I37">
        <v>0.50679875011453412</v>
      </c>
    </row>
    <row r="38" spans="2:9" x14ac:dyDescent="0.35">
      <c r="B38" s="28">
        <v>30</v>
      </c>
      <c r="C38">
        <f t="shared" ca="1" si="0"/>
        <v>140.05032616308532</v>
      </c>
      <c r="D38">
        <f t="shared" ca="1" si="1"/>
        <v>94.866871826431364</v>
      </c>
      <c r="E38">
        <f t="shared" ca="1" si="2"/>
        <v>104.45516701951699</v>
      </c>
      <c r="F38">
        <f t="shared" ca="1" si="3"/>
        <v>45.183454336653952</v>
      </c>
      <c r="G38">
        <f t="shared" ca="1" si="4"/>
        <v>9.5882951930856279</v>
      </c>
      <c r="I38">
        <v>0.50640342183823339</v>
      </c>
    </row>
    <row r="39" spans="2:9" x14ac:dyDescent="0.35">
      <c r="B39" s="28">
        <v>31</v>
      </c>
      <c r="C39">
        <f t="shared" ca="1" si="0"/>
        <v>140.19620086863205</v>
      </c>
      <c r="D39">
        <f t="shared" ca="1" si="1"/>
        <v>94.91899094940257</v>
      </c>
      <c r="E39">
        <f t="shared" ca="1" si="2"/>
        <v>105.23023313626516</v>
      </c>
      <c r="F39">
        <f t="shared" ca="1" si="3"/>
        <v>45.277209919229477</v>
      </c>
      <c r="G39">
        <f t="shared" ca="1" si="4"/>
        <v>10.311242186862586</v>
      </c>
      <c r="I39">
        <v>0.50692556010382905</v>
      </c>
    </row>
    <row r="40" spans="2:9" x14ac:dyDescent="0.35">
      <c r="B40" s="28">
        <v>32</v>
      </c>
      <c r="C40">
        <f t="shared" ca="1" si="0"/>
        <v>140.00602954685314</v>
      </c>
      <c r="D40">
        <f t="shared" ca="1" si="1"/>
        <v>94.979119987244189</v>
      </c>
      <c r="E40">
        <f t="shared" ca="1" si="2"/>
        <v>104.62994397127761</v>
      </c>
      <c r="F40">
        <f t="shared" ca="1" si="3"/>
        <v>45.026909559608953</v>
      </c>
      <c r="G40">
        <f t="shared" ca="1" si="4"/>
        <v>9.6508239840334227</v>
      </c>
      <c r="I40">
        <v>0.49911414125105846</v>
      </c>
    </row>
    <row r="41" spans="2:9" x14ac:dyDescent="0.35">
      <c r="B41" s="28">
        <v>33</v>
      </c>
      <c r="C41">
        <f t="shared" ca="1" si="0"/>
        <v>139.9895684241452</v>
      </c>
      <c r="D41">
        <f t="shared" ca="1" si="1"/>
        <v>95.130812693103806</v>
      </c>
      <c r="E41">
        <f t="shared" ca="1" si="2"/>
        <v>104.70777495909228</v>
      </c>
      <c r="F41">
        <f t="shared" ca="1" si="3"/>
        <v>44.858755731041398</v>
      </c>
      <c r="G41">
        <f t="shared" ca="1" si="4"/>
        <v>9.5769622659884703</v>
      </c>
      <c r="I41">
        <v>0.48438841508602237</v>
      </c>
    </row>
    <row r="42" spans="2:9" x14ac:dyDescent="0.35">
      <c r="B42" s="28">
        <v>34</v>
      </c>
      <c r="C42">
        <f t="shared" ca="1" si="0"/>
        <v>140.1929302836264</v>
      </c>
      <c r="D42">
        <f t="shared" ca="1" si="1"/>
        <v>94.541482710013724</v>
      </c>
      <c r="E42">
        <f t="shared" ca="1" si="2"/>
        <v>104.77473509031563</v>
      </c>
      <c r="F42">
        <f t="shared" ca="1" si="3"/>
        <v>45.651447573612671</v>
      </c>
      <c r="G42">
        <f t="shared" ca="1" si="4"/>
        <v>10.233252380301906</v>
      </c>
      <c r="I42">
        <v>0.51284739432862947</v>
      </c>
    </row>
    <row r="43" spans="2:9" x14ac:dyDescent="0.35">
      <c r="B43" s="28">
        <v>35</v>
      </c>
      <c r="C43">
        <f t="shared" ca="1" si="0"/>
        <v>140.14366750673358</v>
      </c>
      <c r="D43">
        <f t="shared" ca="1" si="1"/>
        <v>94.994430042486002</v>
      </c>
      <c r="E43">
        <f t="shared" ca="1" si="2"/>
        <v>105.08061546734979</v>
      </c>
      <c r="F43">
        <f t="shared" ca="1" si="3"/>
        <v>45.149237464247577</v>
      </c>
      <c r="G43">
        <f t="shared" ca="1" si="4"/>
        <v>10.086185424863785</v>
      </c>
      <c r="I43">
        <v>0.51249198735847312</v>
      </c>
    </row>
    <row r="44" spans="2:9" x14ac:dyDescent="0.35">
      <c r="B44" s="28">
        <v>36</v>
      </c>
      <c r="C44">
        <f t="shared" ca="1" si="0"/>
        <v>140.03174849845098</v>
      </c>
      <c r="D44">
        <f t="shared" ca="1" si="1"/>
        <v>94.96161104897034</v>
      </c>
      <c r="E44">
        <f t="shared" ca="1" si="2"/>
        <v>105.31240164474491</v>
      </c>
      <c r="F44">
        <f t="shared" ca="1" si="3"/>
        <v>45.07013744948064</v>
      </c>
      <c r="G44">
        <f t="shared" ca="1" si="4"/>
        <v>10.350790595774569</v>
      </c>
      <c r="I44">
        <v>0.50254472915253168</v>
      </c>
    </row>
    <row r="45" spans="2:9" x14ac:dyDescent="0.35">
      <c r="B45" s="28">
        <v>37</v>
      </c>
      <c r="C45">
        <f t="shared" ca="1" si="0"/>
        <v>140.11464585618501</v>
      </c>
      <c r="D45">
        <f t="shared" ca="1" si="1"/>
        <v>95.003048350059146</v>
      </c>
      <c r="E45">
        <f t="shared" ca="1" si="2"/>
        <v>105.26371998108651</v>
      </c>
      <c r="F45">
        <f t="shared" ca="1" si="3"/>
        <v>45.111597506125861</v>
      </c>
      <c r="G45">
        <f t="shared" ca="1" si="4"/>
        <v>10.260671631027364</v>
      </c>
      <c r="I45">
        <v>0.49484144523812823</v>
      </c>
    </row>
    <row r="46" spans="2:9" x14ac:dyDescent="0.35">
      <c r="B46" s="28">
        <v>38</v>
      </c>
      <c r="C46">
        <f t="shared" ca="1" si="0"/>
        <v>139.92598606407012</v>
      </c>
      <c r="D46">
        <f t="shared" ca="1" si="1"/>
        <v>95.007784333960927</v>
      </c>
      <c r="E46">
        <f t="shared" ca="1" si="2"/>
        <v>104.85127069237419</v>
      </c>
      <c r="F46">
        <f t="shared" ca="1" si="3"/>
        <v>44.918201730109189</v>
      </c>
      <c r="G46">
        <f t="shared" ca="1" si="4"/>
        <v>9.8434863584132586</v>
      </c>
      <c r="I46">
        <v>0.50044896887339685</v>
      </c>
    </row>
    <row r="47" spans="2:9" x14ac:dyDescent="0.35">
      <c r="B47" s="28">
        <v>39</v>
      </c>
      <c r="C47">
        <f t="shared" ca="1" si="0"/>
        <v>140.02280545023302</v>
      </c>
      <c r="D47">
        <f t="shared" ca="1" si="1"/>
        <v>94.764033207326023</v>
      </c>
      <c r="E47">
        <f t="shared" ca="1" si="2"/>
        <v>104.62565315249718</v>
      </c>
      <c r="F47">
        <f t="shared" ca="1" si="3"/>
        <v>45.258772242907</v>
      </c>
      <c r="G47">
        <f t="shared" ca="1" si="4"/>
        <v>9.8616199451711566</v>
      </c>
      <c r="I47">
        <v>0.50033840824351772</v>
      </c>
    </row>
    <row r="48" spans="2:9" x14ac:dyDescent="0.35">
      <c r="B48" s="28">
        <v>40</v>
      </c>
      <c r="C48">
        <f t="shared" ca="1" si="0"/>
        <v>139.99771163921125</v>
      </c>
      <c r="D48">
        <f t="shared" ca="1" si="1"/>
        <v>95.250266081838816</v>
      </c>
      <c r="E48">
        <f t="shared" ca="1" si="2"/>
        <v>105.01321616319902</v>
      </c>
      <c r="F48">
        <f t="shared" ca="1" si="3"/>
        <v>44.74744555737243</v>
      </c>
      <c r="G48">
        <f t="shared" ca="1" si="4"/>
        <v>9.7629500813602021</v>
      </c>
      <c r="I48">
        <v>0.50402245259451073</v>
      </c>
    </row>
    <row r="49" spans="2:9" x14ac:dyDescent="0.35">
      <c r="B49" s="28">
        <v>41</v>
      </c>
      <c r="C49">
        <f t="shared" ca="1" si="0"/>
        <v>139.95903069309824</v>
      </c>
      <c r="D49">
        <f t="shared" ca="1" si="1"/>
        <v>94.70418400516553</v>
      </c>
      <c r="E49">
        <f t="shared" ca="1" si="2"/>
        <v>105.25471111029475</v>
      </c>
      <c r="F49">
        <f t="shared" ca="1" si="3"/>
        <v>45.254846687932712</v>
      </c>
      <c r="G49">
        <f t="shared" ca="1" si="4"/>
        <v>10.55052710512922</v>
      </c>
      <c r="I49">
        <v>0.48030228495104554</v>
      </c>
    </row>
    <row r="50" spans="2:9" x14ac:dyDescent="0.35">
      <c r="B50" s="28">
        <v>42</v>
      </c>
      <c r="C50">
        <f t="shared" ca="1" si="0"/>
        <v>139.80385643607312</v>
      </c>
      <c r="D50">
        <f t="shared" ca="1" si="1"/>
        <v>95.007722314927065</v>
      </c>
      <c r="E50">
        <f t="shared" ca="1" si="2"/>
        <v>104.96109806990341</v>
      </c>
      <c r="F50">
        <f t="shared" ca="1" si="3"/>
        <v>44.796134121146054</v>
      </c>
      <c r="G50">
        <f t="shared" ca="1" si="4"/>
        <v>9.9533757549763493</v>
      </c>
      <c r="I50">
        <v>0.50093870439347377</v>
      </c>
    </row>
    <row r="51" spans="2:9" x14ac:dyDescent="0.35">
      <c r="B51" s="28">
        <v>43</v>
      </c>
      <c r="C51">
        <f t="shared" ca="1" si="0"/>
        <v>140.03945305069709</v>
      </c>
      <c r="D51">
        <f t="shared" ca="1" si="1"/>
        <v>95.29275955939525</v>
      </c>
      <c r="E51">
        <f t="shared" ca="1" si="2"/>
        <v>105.01776937178688</v>
      </c>
      <c r="F51">
        <f t="shared" ca="1" si="3"/>
        <v>44.746693491301841</v>
      </c>
      <c r="G51">
        <f t="shared" ca="1" si="4"/>
        <v>9.7250098123916331</v>
      </c>
      <c r="I51">
        <v>0.51394968628756466</v>
      </c>
    </row>
    <row r="52" spans="2:9" x14ac:dyDescent="0.35">
      <c r="B52" s="28">
        <v>44</v>
      </c>
      <c r="C52">
        <f t="shared" ca="1" si="0"/>
        <v>139.84474722984015</v>
      </c>
      <c r="D52">
        <f t="shared" ca="1" si="1"/>
        <v>94.991617378727298</v>
      </c>
      <c r="E52">
        <f t="shared" ca="1" si="2"/>
        <v>104.98279408528657</v>
      </c>
      <c r="F52">
        <f t="shared" ca="1" si="3"/>
        <v>44.853129851112854</v>
      </c>
      <c r="G52">
        <f t="shared" ca="1" si="4"/>
        <v>9.9911767065592727</v>
      </c>
      <c r="I52">
        <v>0.48849873118415199</v>
      </c>
    </row>
    <row r="53" spans="2:9" x14ac:dyDescent="0.35">
      <c r="B53" s="28">
        <v>45</v>
      </c>
      <c r="C53">
        <f t="shared" ca="1" si="0"/>
        <v>140.07252343945544</v>
      </c>
      <c r="D53">
        <f t="shared" ca="1" si="1"/>
        <v>94.913710874550105</v>
      </c>
      <c r="E53">
        <f t="shared" ca="1" si="2"/>
        <v>104.77310289696804</v>
      </c>
      <c r="F53">
        <f t="shared" ca="1" si="3"/>
        <v>45.158812564905332</v>
      </c>
      <c r="G53">
        <f t="shared" ca="1" si="4"/>
        <v>9.8593920224179357</v>
      </c>
      <c r="I53">
        <v>0.49374704480588527</v>
      </c>
    </row>
    <row r="54" spans="2:9" x14ac:dyDescent="0.35">
      <c r="B54" s="28">
        <v>46</v>
      </c>
      <c r="C54">
        <f t="shared" ca="1" si="0"/>
        <v>139.75603264747929</v>
      </c>
      <c r="D54">
        <f t="shared" ca="1" si="1"/>
        <v>94.831966488038844</v>
      </c>
      <c r="E54">
        <f t="shared" ca="1" si="2"/>
        <v>104.51535562124621</v>
      </c>
      <c r="F54">
        <f t="shared" ca="1" si="3"/>
        <v>44.924066159440443</v>
      </c>
      <c r="G54">
        <f t="shared" ca="1" si="4"/>
        <v>9.6833891332073705</v>
      </c>
      <c r="I54">
        <v>0.50792905992677839</v>
      </c>
    </row>
    <row r="55" spans="2:9" x14ac:dyDescent="0.35">
      <c r="B55" s="28">
        <v>47</v>
      </c>
      <c r="C55">
        <f t="shared" ca="1" si="0"/>
        <v>140.01746064742974</v>
      </c>
      <c r="D55">
        <f t="shared" ca="1" si="1"/>
        <v>94.582734606270336</v>
      </c>
      <c r="E55">
        <f t="shared" ca="1" si="2"/>
        <v>104.51276160521834</v>
      </c>
      <c r="F55">
        <f t="shared" ca="1" si="3"/>
        <v>45.434726041159408</v>
      </c>
      <c r="G55">
        <f t="shared" ca="1" si="4"/>
        <v>9.9300269989480086</v>
      </c>
      <c r="I55">
        <v>0.5040426499604479</v>
      </c>
    </row>
    <row r="56" spans="2:9" x14ac:dyDescent="0.35">
      <c r="B56" s="28">
        <v>48</v>
      </c>
      <c r="C56">
        <f t="shared" ca="1" si="0"/>
        <v>140.01764861860488</v>
      </c>
      <c r="D56">
        <f t="shared" ca="1" si="1"/>
        <v>94.870998548213009</v>
      </c>
      <c r="E56">
        <f t="shared" ca="1" si="2"/>
        <v>105.630588144261</v>
      </c>
      <c r="F56">
        <f t="shared" ca="1" si="3"/>
        <v>45.146650070391871</v>
      </c>
      <c r="G56">
        <f t="shared" ca="1" si="4"/>
        <v>10.759589596047988</v>
      </c>
      <c r="I56">
        <v>0.46913489457443286</v>
      </c>
    </row>
    <row r="57" spans="2:9" x14ac:dyDescent="0.35">
      <c r="B57" s="28">
        <v>49</v>
      </c>
      <c r="C57">
        <f t="shared" ca="1" si="0"/>
        <v>139.83783298296302</v>
      </c>
      <c r="D57">
        <f t="shared" ca="1" si="1"/>
        <v>95.219111557282147</v>
      </c>
      <c r="E57">
        <f t="shared" ca="1" si="2"/>
        <v>105.09145364994049</v>
      </c>
      <c r="F57">
        <f t="shared" ca="1" si="3"/>
        <v>44.618721425680874</v>
      </c>
      <c r="G57">
        <f t="shared" ca="1" si="4"/>
        <v>9.8723420926583429</v>
      </c>
      <c r="I57">
        <v>0.5067070134518743</v>
      </c>
    </row>
    <row r="58" spans="2:9" x14ac:dyDescent="0.35">
      <c r="B58" s="28">
        <v>50</v>
      </c>
      <c r="C58">
        <f t="shared" ca="1" si="0"/>
        <v>140.13529864460415</v>
      </c>
      <c r="D58">
        <f t="shared" ca="1" si="1"/>
        <v>94.693829371166686</v>
      </c>
      <c r="E58">
        <f t="shared" ca="1" si="2"/>
        <v>105.30376194437709</v>
      </c>
      <c r="F58">
        <f t="shared" ca="1" si="3"/>
        <v>45.441469273437463</v>
      </c>
      <c r="G58">
        <f t="shared" ca="1" si="4"/>
        <v>10.609932573210401</v>
      </c>
      <c r="I58">
        <v>0.48913842088032838</v>
      </c>
    </row>
    <row r="59" spans="2:9" x14ac:dyDescent="0.35">
      <c r="B59" s="28">
        <v>51</v>
      </c>
      <c r="C59">
        <f t="shared" ca="1" si="0"/>
        <v>139.80630478304417</v>
      </c>
      <c r="D59">
        <f t="shared" ca="1" si="1"/>
        <v>95.24187605452687</v>
      </c>
      <c r="E59">
        <f t="shared" ca="1" si="2"/>
        <v>104.38901285453336</v>
      </c>
      <c r="F59">
        <f t="shared" ca="1" si="3"/>
        <v>44.564428728517299</v>
      </c>
      <c r="G59">
        <f t="shared" ca="1" si="4"/>
        <v>9.1471368000064928</v>
      </c>
      <c r="I59">
        <v>0.49496572547528178</v>
      </c>
    </row>
    <row r="60" spans="2:9" x14ac:dyDescent="0.35">
      <c r="B60" s="28">
        <v>52</v>
      </c>
      <c r="C60">
        <f t="shared" ca="1" si="0"/>
        <v>139.94462356966659</v>
      </c>
      <c r="D60">
        <f t="shared" ca="1" si="1"/>
        <v>95.226778719805495</v>
      </c>
      <c r="E60">
        <f t="shared" ca="1" si="2"/>
        <v>105.08733272973591</v>
      </c>
      <c r="F60">
        <f t="shared" ca="1" si="3"/>
        <v>44.717844849861095</v>
      </c>
      <c r="G60">
        <f t="shared" ca="1" si="4"/>
        <v>9.8605540099304108</v>
      </c>
      <c r="I60">
        <v>0.48280148850857563</v>
      </c>
    </row>
    <row r="61" spans="2:9" x14ac:dyDescent="0.35">
      <c r="B61" s="28">
        <v>53</v>
      </c>
      <c r="C61">
        <f t="shared" ca="1" si="0"/>
        <v>140.17538414029096</v>
      </c>
      <c r="D61">
        <f t="shared" ca="1" si="1"/>
        <v>95.200496365260506</v>
      </c>
      <c r="E61">
        <f t="shared" ca="1" si="2"/>
        <v>104.99136985294604</v>
      </c>
      <c r="F61">
        <f t="shared" ca="1" si="3"/>
        <v>44.974887775030453</v>
      </c>
      <c r="G61">
        <f t="shared" ca="1" si="4"/>
        <v>9.7908734876855306</v>
      </c>
      <c r="I61">
        <v>0.5019134077436489</v>
      </c>
    </row>
    <row r="62" spans="2:9" x14ac:dyDescent="0.35">
      <c r="B62" s="28">
        <v>54</v>
      </c>
      <c r="C62">
        <f t="shared" ca="1" si="0"/>
        <v>140.02012420635489</v>
      </c>
      <c r="D62">
        <f t="shared" ca="1" si="1"/>
        <v>95.262520619198227</v>
      </c>
      <c r="E62">
        <f t="shared" ca="1" si="2"/>
        <v>105.20686610805832</v>
      </c>
      <c r="F62">
        <f t="shared" ca="1" si="3"/>
        <v>44.757603587156666</v>
      </c>
      <c r="G62">
        <f t="shared" ca="1" si="4"/>
        <v>9.944345488860094</v>
      </c>
      <c r="I62">
        <v>0.50037620021354545</v>
      </c>
    </row>
    <row r="63" spans="2:9" x14ac:dyDescent="0.35">
      <c r="B63" s="28">
        <v>55</v>
      </c>
      <c r="C63">
        <f t="shared" ca="1" si="0"/>
        <v>140.19781305318043</v>
      </c>
      <c r="D63">
        <f t="shared" ca="1" si="1"/>
        <v>94.710303622862384</v>
      </c>
      <c r="E63">
        <f t="shared" ca="1" si="2"/>
        <v>105.30472546809206</v>
      </c>
      <c r="F63">
        <f t="shared" ca="1" si="3"/>
        <v>45.487509430318042</v>
      </c>
      <c r="G63">
        <f t="shared" ca="1" si="4"/>
        <v>10.594421845229675</v>
      </c>
      <c r="I63">
        <v>0.49760868681757742</v>
      </c>
    </row>
    <row r="64" spans="2:9" x14ac:dyDescent="0.35">
      <c r="B64" s="28">
        <v>56</v>
      </c>
      <c r="C64">
        <f t="shared" ca="1" si="0"/>
        <v>139.89380735995849</v>
      </c>
      <c r="D64">
        <f t="shared" ca="1" si="1"/>
        <v>94.959010202607004</v>
      </c>
      <c r="E64">
        <f t="shared" ca="1" si="2"/>
        <v>105.38655565027662</v>
      </c>
      <c r="F64">
        <f t="shared" ca="1" si="3"/>
        <v>44.934797157351483</v>
      </c>
      <c r="G64">
        <f t="shared" ca="1" si="4"/>
        <v>10.427545447669615</v>
      </c>
      <c r="I64">
        <v>0.50272631881206042</v>
      </c>
    </row>
    <row r="65" spans="2:9" x14ac:dyDescent="0.35">
      <c r="B65" s="28">
        <v>57</v>
      </c>
      <c r="C65">
        <f t="shared" ca="1" si="0"/>
        <v>139.95130825180362</v>
      </c>
      <c r="D65">
        <f t="shared" ca="1" si="1"/>
        <v>94.953446962571789</v>
      </c>
      <c r="E65">
        <f t="shared" ca="1" si="2"/>
        <v>105.33414846797989</v>
      </c>
      <c r="F65">
        <f t="shared" ca="1" si="3"/>
        <v>44.997861289231835</v>
      </c>
      <c r="G65">
        <f t="shared" ca="1" si="4"/>
        <v>10.380701505408098</v>
      </c>
      <c r="I65">
        <v>0.49167264624666324</v>
      </c>
    </row>
    <row r="66" spans="2:9" x14ac:dyDescent="0.35">
      <c r="B66" s="28">
        <v>58</v>
      </c>
      <c r="C66">
        <f t="shared" ca="1" si="0"/>
        <v>139.71613913964094</v>
      </c>
      <c r="D66">
        <f t="shared" ca="1" si="1"/>
        <v>95.101104185162228</v>
      </c>
      <c r="E66">
        <f t="shared" ca="1" si="2"/>
        <v>105.13974097082443</v>
      </c>
      <c r="F66">
        <f t="shared" ca="1" si="3"/>
        <v>44.615034954478716</v>
      </c>
      <c r="G66">
        <f t="shared" ca="1" si="4"/>
        <v>10.038636785662206</v>
      </c>
      <c r="I66">
        <v>0.49658719653023686</v>
      </c>
    </row>
    <row r="67" spans="2:9" x14ac:dyDescent="0.35">
      <c r="B67" s="28">
        <v>59</v>
      </c>
      <c r="C67">
        <f t="shared" ca="1" si="0"/>
        <v>140.00831991967974</v>
      </c>
      <c r="D67">
        <f t="shared" ca="1" si="1"/>
        <v>95.286387353640208</v>
      </c>
      <c r="E67">
        <f t="shared" ca="1" si="2"/>
        <v>104.81124418358814</v>
      </c>
      <c r="F67">
        <f t="shared" ca="1" si="3"/>
        <v>44.721932566039527</v>
      </c>
      <c r="G67">
        <f t="shared" ca="1" si="4"/>
        <v>9.5248568299479359</v>
      </c>
      <c r="I67">
        <v>0.51437432248354997</v>
      </c>
    </row>
    <row r="68" spans="2:9" x14ac:dyDescent="0.35">
      <c r="B68" s="28">
        <v>60</v>
      </c>
      <c r="C68">
        <f t="shared" ca="1" si="0"/>
        <v>139.8744557692246</v>
      </c>
      <c r="D68">
        <f t="shared" ca="1" si="1"/>
        <v>94.87822807129929</v>
      </c>
      <c r="E68">
        <f t="shared" ca="1" si="2"/>
        <v>104.49652298569418</v>
      </c>
      <c r="F68">
        <f t="shared" ca="1" si="3"/>
        <v>44.996227697925306</v>
      </c>
      <c r="G68">
        <f t="shared" ca="1" si="4"/>
        <v>9.6182949143948946</v>
      </c>
      <c r="I68">
        <v>0.50524074958838416</v>
      </c>
    </row>
    <row r="69" spans="2:9" x14ac:dyDescent="0.35">
      <c r="B69" s="28">
        <v>61</v>
      </c>
      <c r="C69">
        <f t="shared" ca="1" si="0"/>
        <v>139.8803942516856</v>
      </c>
      <c r="D69">
        <f t="shared" ca="1" si="1"/>
        <v>94.904606119389996</v>
      </c>
      <c r="E69">
        <f t="shared" ca="1" si="2"/>
        <v>105.34965213460094</v>
      </c>
      <c r="F69">
        <f t="shared" ca="1" si="3"/>
        <v>44.975788132295605</v>
      </c>
      <c r="G69">
        <f t="shared" ca="1" si="4"/>
        <v>10.445046015210949</v>
      </c>
      <c r="I69">
        <v>0.49871695081879641</v>
      </c>
    </row>
    <row r="70" spans="2:9" x14ac:dyDescent="0.35">
      <c r="B70" s="28">
        <v>62</v>
      </c>
      <c r="C70">
        <f t="shared" ca="1" si="0"/>
        <v>139.93411008732113</v>
      </c>
      <c r="D70">
        <f t="shared" ca="1" si="1"/>
        <v>95.056143979448123</v>
      </c>
      <c r="E70">
        <f t="shared" ca="1" si="2"/>
        <v>105.15944887102958</v>
      </c>
      <c r="F70">
        <f t="shared" ca="1" si="3"/>
        <v>44.877966107873007</v>
      </c>
      <c r="G70">
        <f t="shared" ca="1" si="4"/>
        <v>10.103304891581459</v>
      </c>
      <c r="I70">
        <v>0.50167230337812974</v>
      </c>
    </row>
    <row r="71" spans="2:9" x14ac:dyDescent="0.35">
      <c r="B71" s="28">
        <v>63</v>
      </c>
      <c r="C71">
        <f t="shared" ca="1" si="0"/>
        <v>139.9778546969558</v>
      </c>
      <c r="D71">
        <f t="shared" ca="1" si="1"/>
        <v>95.045737953813415</v>
      </c>
      <c r="E71">
        <f t="shared" ca="1" si="2"/>
        <v>105.01924734067822</v>
      </c>
      <c r="F71">
        <f t="shared" ca="1" si="3"/>
        <v>44.932116743142387</v>
      </c>
      <c r="G71">
        <f t="shared" ca="1" si="4"/>
        <v>9.973509386864805</v>
      </c>
      <c r="I71">
        <v>0.49743986623283948</v>
      </c>
    </row>
    <row r="72" spans="2:9" x14ac:dyDescent="0.35">
      <c r="B72" s="28">
        <v>64</v>
      </c>
      <c r="C72">
        <f t="shared" ca="1" si="0"/>
        <v>139.95407857313316</v>
      </c>
      <c r="D72">
        <f t="shared" ca="1" si="1"/>
        <v>95.006493661017984</v>
      </c>
      <c r="E72">
        <f t="shared" ca="1" si="2"/>
        <v>104.80271653869531</v>
      </c>
      <c r="F72">
        <f t="shared" ca="1" si="3"/>
        <v>44.947584912115175</v>
      </c>
      <c r="G72">
        <f t="shared" ca="1" si="4"/>
        <v>9.796222877677323</v>
      </c>
      <c r="I72">
        <v>0.47713192361517015</v>
      </c>
    </row>
    <row r="73" spans="2:9" x14ac:dyDescent="0.35">
      <c r="B73" s="28">
        <v>65</v>
      </c>
      <c r="C73">
        <f t="shared" ca="1" si="0"/>
        <v>139.86237996018883</v>
      </c>
      <c r="D73">
        <f t="shared" ca="1" si="1"/>
        <v>95.134585580163957</v>
      </c>
      <c r="E73">
        <f t="shared" ca="1" si="2"/>
        <v>105.54773219220074</v>
      </c>
      <c r="F73">
        <f t="shared" ca="1" si="3"/>
        <v>44.727794380024875</v>
      </c>
      <c r="G73">
        <f t="shared" ca="1" si="4"/>
        <v>10.413146612036783</v>
      </c>
      <c r="I73">
        <v>0.49669775702609159</v>
      </c>
    </row>
    <row r="74" spans="2:9" x14ac:dyDescent="0.35">
      <c r="B74" s="28">
        <v>66</v>
      </c>
      <c r="C74">
        <f t="shared" ca="1" si="0"/>
        <v>139.83112560890757</v>
      </c>
      <c r="D74">
        <f t="shared" ca="1" si="1"/>
        <v>94.858018337458532</v>
      </c>
      <c r="E74">
        <f t="shared" ca="1" si="2"/>
        <v>105.03065082649438</v>
      </c>
      <c r="F74">
        <f t="shared" ca="1" si="3"/>
        <v>44.973107271449038</v>
      </c>
      <c r="G74">
        <f t="shared" ca="1" si="4"/>
        <v>10.172632489035848</v>
      </c>
      <c r="I74">
        <v>0.49661847668908898</v>
      </c>
    </row>
    <row r="75" spans="2:9" x14ac:dyDescent="0.35">
      <c r="B75" s="28">
        <v>67</v>
      </c>
      <c r="C75">
        <f t="shared" ref="C75:C138" ca="1" si="5">_xlfn.NORM.INV(RAND(),$C$6,$C$5)</f>
        <v>140.07378974768091</v>
      </c>
      <c r="D75">
        <f t="shared" ref="D75:D138" ca="1" si="6">_xlfn.NORM.INV(RAND(),$D$6,$D$5)</f>
        <v>95.046265554597099</v>
      </c>
      <c r="E75">
        <f t="shared" ref="E75:E138" ca="1" si="7">_xlfn.NORM.INV(RAND(),$E$6,$E$5)</f>
        <v>104.79564982793798</v>
      </c>
      <c r="F75">
        <f t="shared" ref="F75:F138" ca="1" si="8">C75-D75</f>
        <v>45.027524193083806</v>
      </c>
      <c r="G75">
        <f t="shared" ref="G75:G138" ca="1" si="9">E75-D75</f>
        <v>9.7493842733408798</v>
      </c>
      <c r="I75">
        <v>0.479008632363708</v>
      </c>
    </row>
    <row r="76" spans="2:9" x14ac:dyDescent="0.35">
      <c r="B76" s="28">
        <v>68</v>
      </c>
      <c r="C76">
        <f t="shared" ca="1" si="5"/>
        <v>140.12328053658788</v>
      </c>
      <c r="D76">
        <f t="shared" ca="1" si="6"/>
        <v>95.150453158598197</v>
      </c>
      <c r="E76">
        <f t="shared" ca="1" si="7"/>
        <v>104.9362014012853</v>
      </c>
      <c r="F76">
        <f t="shared" ca="1" si="8"/>
        <v>44.972827377989688</v>
      </c>
      <c r="G76">
        <f t="shared" ca="1" si="9"/>
        <v>9.7857482426871059</v>
      </c>
      <c r="I76">
        <v>0.49559800331368586</v>
      </c>
    </row>
    <row r="77" spans="2:9" x14ac:dyDescent="0.35">
      <c r="B77" s="28">
        <v>69</v>
      </c>
      <c r="C77">
        <f t="shared" ca="1" si="5"/>
        <v>139.94038039662217</v>
      </c>
      <c r="D77">
        <f t="shared" ca="1" si="6"/>
        <v>94.819103580695341</v>
      </c>
      <c r="E77">
        <f t="shared" ca="1" si="7"/>
        <v>104.68960554507622</v>
      </c>
      <c r="F77">
        <f t="shared" ca="1" si="8"/>
        <v>45.121276815926834</v>
      </c>
      <c r="G77">
        <f t="shared" ca="1" si="9"/>
        <v>9.8705019643808782</v>
      </c>
      <c r="I77">
        <v>0.50220971360286659</v>
      </c>
    </row>
    <row r="78" spans="2:9" x14ac:dyDescent="0.35">
      <c r="B78" s="28">
        <v>70</v>
      </c>
      <c r="C78">
        <f t="shared" ca="1" si="5"/>
        <v>139.91566710394264</v>
      </c>
      <c r="D78">
        <f t="shared" ca="1" si="6"/>
        <v>94.818236318062461</v>
      </c>
      <c r="E78">
        <f t="shared" ca="1" si="7"/>
        <v>105.24711094795644</v>
      </c>
      <c r="F78">
        <f t="shared" ca="1" si="8"/>
        <v>45.097430785880178</v>
      </c>
      <c r="G78">
        <f t="shared" ca="1" si="9"/>
        <v>10.428874629893983</v>
      </c>
      <c r="I78">
        <v>0.50192301374821247</v>
      </c>
    </row>
    <row r="79" spans="2:9" x14ac:dyDescent="0.35">
      <c r="B79" s="28">
        <v>71</v>
      </c>
      <c r="C79">
        <f t="shared" ca="1" si="5"/>
        <v>139.8018801848738</v>
      </c>
      <c r="D79">
        <f t="shared" ca="1" si="6"/>
        <v>95.17488774513788</v>
      </c>
      <c r="E79">
        <f t="shared" ca="1" si="7"/>
        <v>105.10230670201608</v>
      </c>
      <c r="F79">
        <f t="shared" ca="1" si="8"/>
        <v>44.626992439735915</v>
      </c>
      <c r="G79">
        <f t="shared" ca="1" si="9"/>
        <v>9.9274189568781992</v>
      </c>
      <c r="I79">
        <v>0.4890052514011467</v>
      </c>
    </row>
    <row r="80" spans="2:9" x14ac:dyDescent="0.35">
      <c r="B80" s="28">
        <v>72</v>
      </c>
      <c r="C80">
        <f t="shared" ca="1" si="5"/>
        <v>140.05588153125839</v>
      </c>
      <c r="D80">
        <f t="shared" ca="1" si="6"/>
        <v>94.773707650226569</v>
      </c>
      <c r="E80">
        <f t="shared" ca="1" si="7"/>
        <v>104.7260915690937</v>
      </c>
      <c r="F80">
        <f t="shared" ca="1" si="8"/>
        <v>45.282173881031824</v>
      </c>
      <c r="G80">
        <f t="shared" ca="1" si="9"/>
        <v>9.9523839188671275</v>
      </c>
      <c r="I80">
        <v>0.47171497567461945</v>
      </c>
    </row>
    <row r="81" spans="2:9" x14ac:dyDescent="0.35">
      <c r="B81" s="28">
        <v>73</v>
      </c>
      <c r="C81">
        <f t="shared" ca="1" si="5"/>
        <v>139.89788133795477</v>
      </c>
      <c r="D81">
        <f t="shared" ca="1" si="6"/>
        <v>95.178191908573467</v>
      </c>
      <c r="E81">
        <f t="shared" ca="1" si="7"/>
        <v>104.62299981318219</v>
      </c>
      <c r="F81">
        <f t="shared" ca="1" si="8"/>
        <v>44.719689429381305</v>
      </c>
      <c r="G81">
        <f t="shared" ca="1" si="9"/>
        <v>9.444807904608723</v>
      </c>
      <c r="I81">
        <v>0.49068875242586246</v>
      </c>
    </row>
    <row r="82" spans="2:9" x14ac:dyDescent="0.35">
      <c r="B82" s="28">
        <v>74</v>
      </c>
      <c r="C82">
        <f t="shared" ca="1" si="5"/>
        <v>139.9393182173242</v>
      </c>
      <c r="D82">
        <f t="shared" ca="1" si="6"/>
        <v>94.824353880456187</v>
      </c>
      <c r="E82">
        <f t="shared" ca="1" si="7"/>
        <v>105.05810216638528</v>
      </c>
      <c r="F82">
        <f t="shared" ca="1" si="8"/>
        <v>45.114964336868013</v>
      </c>
      <c r="G82">
        <f t="shared" ca="1" si="9"/>
        <v>10.233748285929096</v>
      </c>
      <c r="I82">
        <v>0.46527171495620612</v>
      </c>
    </row>
    <row r="83" spans="2:9" x14ac:dyDescent="0.35">
      <c r="B83" s="28">
        <v>75</v>
      </c>
      <c r="C83">
        <f t="shared" ca="1" si="5"/>
        <v>139.94342355621606</v>
      </c>
      <c r="D83">
        <f t="shared" ca="1" si="6"/>
        <v>95.132216177490292</v>
      </c>
      <c r="E83">
        <f t="shared" ca="1" si="7"/>
        <v>105.37715849403116</v>
      </c>
      <c r="F83">
        <f t="shared" ca="1" si="8"/>
        <v>44.811207378725769</v>
      </c>
      <c r="G83">
        <f t="shared" ca="1" si="9"/>
        <v>10.244942316540872</v>
      </c>
      <c r="I83">
        <v>0.49682344286966323</v>
      </c>
    </row>
    <row r="84" spans="2:9" x14ac:dyDescent="0.35">
      <c r="B84" s="28">
        <v>76</v>
      </c>
      <c r="C84">
        <f t="shared" ca="1" si="5"/>
        <v>139.77941111546903</v>
      </c>
      <c r="D84">
        <f t="shared" ca="1" si="6"/>
        <v>95.173355879587007</v>
      </c>
      <c r="E84">
        <f t="shared" ca="1" si="7"/>
        <v>105.52447269529415</v>
      </c>
      <c r="F84">
        <f t="shared" ca="1" si="8"/>
        <v>44.606055235882025</v>
      </c>
      <c r="G84">
        <f t="shared" ca="1" si="9"/>
        <v>10.351116815707144</v>
      </c>
      <c r="I84">
        <v>0.50830916630584577</v>
      </c>
    </row>
    <row r="85" spans="2:9" x14ac:dyDescent="0.35">
      <c r="B85" s="28">
        <v>77</v>
      </c>
      <c r="C85">
        <f t="shared" ca="1" si="5"/>
        <v>139.95018694390487</v>
      </c>
      <c r="D85">
        <f t="shared" ca="1" si="6"/>
        <v>94.62709309217307</v>
      </c>
      <c r="E85">
        <f t="shared" ca="1" si="7"/>
        <v>105.08255501871476</v>
      </c>
      <c r="F85">
        <f t="shared" ca="1" si="8"/>
        <v>45.323093851731798</v>
      </c>
      <c r="G85">
        <f t="shared" ca="1" si="9"/>
        <v>10.455461926541687</v>
      </c>
      <c r="I85">
        <v>0.4905238797881355</v>
      </c>
    </row>
    <row r="86" spans="2:9" x14ac:dyDescent="0.35">
      <c r="B86" s="28">
        <v>78</v>
      </c>
      <c r="C86">
        <f t="shared" ca="1" si="5"/>
        <v>140.02040329523422</v>
      </c>
      <c r="D86">
        <f t="shared" ca="1" si="6"/>
        <v>94.471036296949535</v>
      </c>
      <c r="E86">
        <f t="shared" ca="1" si="7"/>
        <v>104.83821383415636</v>
      </c>
      <c r="F86">
        <f t="shared" ca="1" si="8"/>
        <v>45.549366998284682</v>
      </c>
      <c r="G86">
        <f t="shared" ca="1" si="9"/>
        <v>10.367177537206828</v>
      </c>
      <c r="I86">
        <v>0.50699142677770614</v>
      </c>
    </row>
    <row r="87" spans="2:9" x14ac:dyDescent="0.35">
      <c r="B87" s="28">
        <v>79</v>
      </c>
      <c r="C87">
        <f t="shared" ca="1" si="5"/>
        <v>140.1206710942287</v>
      </c>
      <c r="D87">
        <f t="shared" ca="1" si="6"/>
        <v>94.900400429774251</v>
      </c>
      <c r="E87">
        <f t="shared" ca="1" si="7"/>
        <v>105.23698717125437</v>
      </c>
      <c r="F87">
        <f t="shared" ca="1" si="8"/>
        <v>45.220270664454446</v>
      </c>
      <c r="G87">
        <f t="shared" ca="1" si="9"/>
        <v>10.336586741480119</v>
      </c>
      <c r="I87">
        <v>0.48811985361185178</v>
      </c>
    </row>
    <row r="88" spans="2:9" x14ac:dyDescent="0.35">
      <c r="B88" s="28">
        <v>80</v>
      </c>
      <c r="C88">
        <f t="shared" ca="1" si="5"/>
        <v>140.01967142099022</v>
      </c>
      <c r="D88">
        <f t="shared" ca="1" si="6"/>
        <v>95.416678189171762</v>
      </c>
      <c r="E88">
        <f t="shared" ca="1" si="7"/>
        <v>104.95726915044612</v>
      </c>
      <c r="F88">
        <f t="shared" ca="1" si="8"/>
        <v>44.602993231818459</v>
      </c>
      <c r="G88">
        <f t="shared" ca="1" si="9"/>
        <v>9.5405909612743613</v>
      </c>
      <c r="I88">
        <v>0.49201503480290404</v>
      </c>
    </row>
    <row r="89" spans="2:9" x14ac:dyDescent="0.35">
      <c r="B89" s="28">
        <v>81</v>
      </c>
      <c r="C89">
        <f t="shared" ca="1" si="5"/>
        <v>140.00286753043792</v>
      </c>
      <c r="D89">
        <f t="shared" ca="1" si="6"/>
        <v>95.135283149754414</v>
      </c>
      <c r="E89">
        <f t="shared" ca="1" si="7"/>
        <v>104.72992238803816</v>
      </c>
      <c r="F89">
        <f t="shared" ca="1" si="8"/>
        <v>44.86758438068351</v>
      </c>
      <c r="G89">
        <f t="shared" ca="1" si="9"/>
        <v>9.5946392382837473</v>
      </c>
      <c r="I89">
        <v>0.49291590763062654</v>
      </c>
    </row>
    <row r="90" spans="2:9" x14ac:dyDescent="0.35">
      <c r="B90" s="28">
        <v>82</v>
      </c>
      <c r="C90">
        <f t="shared" ca="1" si="5"/>
        <v>140.09439836481673</v>
      </c>
      <c r="D90">
        <f t="shared" ca="1" si="6"/>
        <v>94.938967968677005</v>
      </c>
      <c r="E90">
        <f t="shared" ca="1" si="7"/>
        <v>105.08249752054566</v>
      </c>
      <c r="F90">
        <f t="shared" ca="1" si="8"/>
        <v>45.155430396139721</v>
      </c>
      <c r="G90">
        <f t="shared" ca="1" si="9"/>
        <v>10.143529551868653</v>
      </c>
      <c r="I90">
        <v>0.48971942340967201</v>
      </c>
    </row>
    <row r="91" spans="2:9" x14ac:dyDescent="0.35">
      <c r="B91" s="28">
        <v>83</v>
      </c>
      <c r="C91">
        <f t="shared" ca="1" si="5"/>
        <v>139.97250889111584</v>
      </c>
      <c r="D91">
        <f t="shared" ca="1" si="6"/>
        <v>95.025223772414293</v>
      </c>
      <c r="E91">
        <f t="shared" ca="1" si="7"/>
        <v>105.74077370321483</v>
      </c>
      <c r="F91">
        <f t="shared" ca="1" si="8"/>
        <v>44.947285118701544</v>
      </c>
      <c r="G91">
        <f t="shared" ca="1" si="9"/>
        <v>10.715549930800535</v>
      </c>
      <c r="I91">
        <v>0.50874538100408251</v>
      </c>
    </row>
    <row r="92" spans="2:9" x14ac:dyDescent="0.35">
      <c r="B92" s="28">
        <v>84</v>
      </c>
      <c r="C92">
        <f t="shared" ca="1" si="5"/>
        <v>140.11444829598162</v>
      </c>
      <c r="D92">
        <f t="shared" ca="1" si="6"/>
        <v>95.353574060684707</v>
      </c>
      <c r="E92">
        <f t="shared" ca="1" si="7"/>
        <v>104.88642044973574</v>
      </c>
      <c r="F92">
        <f t="shared" ca="1" si="8"/>
        <v>44.76087423529691</v>
      </c>
      <c r="G92">
        <f t="shared" ca="1" si="9"/>
        <v>9.5328463890510307</v>
      </c>
      <c r="I92">
        <v>0.48698226900480601</v>
      </c>
    </row>
    <row r="93" spans="2:9" x14ac:dyDescent="0.35">
      <c r="B93" s="28">
        <v>85</v>
      </c>
      <c r="C93">
        <f t="shared" ca="1" si="5"/>
        <v>140.13276512328795</v>
      </c>
      <c r="D93">
        <f t="shared" ca="1" si="6"/>
        <v>94.799928537244654</v>
      </c>
      <c r="E93">
        <f t="shared" ca="1" si="7"/>
        <v>105.40719009591268</v>
      </c>
      <c r="F93">
        <f t="shared" ca="1" si="8"/>
        <v>45.3328365860433</v>
      </c>
      <c r="G93">
        <f t="shared" ca="1" si="9"/>
        <v>10.607261558668029</v>
      </c>
      <c r="I93">
        <v>0.51158768354852213</v>
      </c>
    </row>
    <row r="94" spans="2:9" x14ac:dyDescent="0.35">
      <c r="B94" s="28">
        <v>86</v>
      </c>
      <c r="C94">
        <f t="shared" ca="1" si="5"/>
        <v>140.04703466722958</v>
      </c>
      <c r="D94">
        <f t="shared" ca="1" si="6"/>
        <v>94.74250227279164</v>
      </c>
      <c r="E94">
        <f t="shared" ca="1" si="7"/>
        <v>104.90638636857055</v>
      </c>
      <c r="F94">
        <f t="shared" ca="1" si="8"/>
        <v>45.304532394437942</v>
      </c>
      <c r="G94">
        <f t="shared" ca="1" si="9"/>
        <v>10.163884095778911</v>
      </c>
      <c r="I94">
        <v>0.50905989950118535</v>
      </c>
    </row>
    <row r="95" spans="2:9" x14ac:dyDescent="0.35">
      <c r="B95" s="28">
        <v>87</v>
      </c>
      <c r="C95">
        <f t="shared" ca="1" si="5"/>
        <v>140.00316245905836</v>
      </c>
      <c r="D95">
        <f t="shared" ca="1" si="6"/>
        <v>94.850541410385404</v>
      </c>
      <c r="E95">
        <f t="shared" ca="1" si="7"/>
        <v>104.67905544526242</v>
      </c>
      <c r="F95">
        <f t="shared" ca="1" si="8"/>
        <v>45.152621048672955</v>
      </c>
      <c r="G95">
        <f t="shared" ca="1" si="9"/>
        <v>9.828514034877017</v>
      </c>
      <c r="I95">
        <v>0.49605971168336233</v>
      </c>
    </row>
    <row r="96" spans="2:9" x14ac:dyDescent="0.35">
      <c r="B96" s="28">
        <v>88</v>
      </c>
      <c r="C96">
        <f t="shared" ca="1" si="5"/>
        <v>139.9198422547658</v>
      </c>
      <c r="D96">
        <f t="shared" ca="1" si="6"/>
        <v>94.879868163271382</v>
      </c>
      <c r="E96">
        <f t="shared" ca="1" si="7"/>
        <v>105.47024660064258</v>
      </c>
      <c r="F96">
        <f t="shared" ca="1" si="8"/>
        <v>45.039974091494415</v>
      </c>
      <c r="G96">
        <f t="shared" ca="1" si="9"/>
        <v>10.5903784373712</v>
      </c>
      <c r="I96">
        <v>0.50740492101494916</v>
      </c>
    </row>
    <row r="97" spans="2:9" x14ac:dyDescent="0.35">
      <c r="B97" s="28">
        <v>89</v>
      </c>
      <c r="C97">
        <f t="shared" ca="1" si="5"/>
        <v>140.08819020738233</v>
      </c>
      <c r="D97">
        <f t="shared" ca="1" si="6"/>
        <v>95.090372544555578</v>
      </c>
      <c r="E97">
        <f t="shared" ca="1" si="7"/>
        <v>105.07462232734881</v>
      </c>
      <c r="F97">
        <f t="shared" ca="1" si="8"/>
        <v>44.997817662826748</v>
      </c>
      <c r="G97">
        <f t="shared" ca="1" si="9"/>
        <v>9.9842497827932277</v>
      </c>
      <c r="I97">
        <v>0.48362289392293573</v>
      </c>
    </row>
    <row r="98" spans="2:9" x14ac:dyDescent="0.35">
      <c r="B98" s="28">
        <v>90</v>
      </c>
      <c r="C98">
        <f t="shared" ca="1" si="5"/>
        <v>139.99386407121463</v>
      </c>
      <c r="D98">
        <f t="shared" ca="1" si="6"/>
        <v>95.046392663412576</v>
      </c>
      <c r="E98">
        <f t="shared" ca="1" si="7"/>
        <v>105.02451245131408</v>
      </c>
      <c r="F98">
        <f t="shared" ca="1" si="8"/>
        <v>44.947471407802055</v>
      </c>
      <c r="G98">
        <f t="shared" ca="1" si="9"/>
        <v>9.9781197879015053</v>
      </c>
      <c r="I98">
        <v>0.50133715233148857</v>
      </c>
    </row>
    <row r="99" spans="2:9" x14ac:dyDescent="0.35">
      <c r="B99" s="28">
        <v>91</v>
      </c>
      <c r="C99">
        <f t="shared" ca="1" si="5"/>
        <v>139.95022607166899</v>
      </c>
      <c r="D99">
        <f t="shared" ca="1" si="6"/>
        <v>94.936437532676564</v>
      </c>
      <c r="E99">
        <f t="shared" ca="1" si="7"/>
        <v>105.24573433306645</v>
      </c>
      <c r="F99">
        <f t="shared" ca="1" si="8"/>
        <v>45.013788538992429</v>
      </c>
      <c r="G99">
        <f t="shared" ca="1" si="9"/>
        <v>10.309296800389887</v>
      </c>
      <c r="I99">
        <v>0.4965306250938929</v>
      </c>
    </row>
    <row r="100" spans="2:9" x14ac:dyDescent="0.35">
      <c r="B100" s="28">
        <v>92</v>
      </c>
      <c r="C100">
        <f t="shared" ca="1" si="5"/>
        <v>140.1036939766685</v>
      </c>
      <c r="D100">
        <f t="shared" ca="1" si="6"/>
        <v>95.423768538935619</v>
      </c>
      <c r="E100">
        <f t="shared" ca="1" si="7"/>
        <v>105.38227620534991</v>
      </c>
      <c r="F100">
        <f t="shared" ca="1" si="8"/>
        <v>44.679925437732877</v>
      </c>
      <c r="G100">
        <f t="shared" ca="1" si="9"/>
        <v>9.9585076664142917</v>
      </c>
      <c r="I100">
        <v>0.49132368783223368</v>
      </c>
    </row>
    <row r="101" spans="2:9" x14ac:dyDescent="0.35">
      <c r="B101" s="28">
        <v>93</v>
      </c>
      <c r="C101">
        <f t="shared" ca="1" si="5"/>
        <v>139.91718599591866</v>
      </c>
      <c r="D101">
        <f t="shared" ca="1" si="6"/>
        <v>95.068696922577701</v>
      </c>
      <c r="E101">
        <f t="shared" ca="1" si="7"/>
        <v>105.20101694550598</v>
      </c>
      <c r="F101">
        <f t="shared" ca="1" si="8"/>
        <v>44.848489073340957</v>
      </c>
      <c r="G101">
        <f t="shared" ca="1" si="9"/>
        <v>10.132320022928283</v>
      </c>
      <c r="I101">
        <v>0.48500600531829952</v>
      </c>
    </row>
    <row r="102" spans="2:9" x14ac:dyDescent="0.35">
      <c r="B102" s="28">
        <v>94</v>
      </c>
      <c r="C102">
        <f t="shared" ca="1" si="5"/>
        <v>139.88832755183682</v>
      </c>
      <c r="D102">
        <f t="shared" ca="1" si="6"/>
        <v>95.115348125881397</v>
      </c>
      <c r="E102">
        <f t="shared" ca="1" si="7"/>
        <v>105.23267027575815</v>
      </c>
      <c r="F102">
        <f t="shared" ca="1" si="8"/>
        <v>44.772979425955427</v>
      </c>
      <c r="G102">
        <f t="shared" ca="1" si="9"/>
        <v>10.117322149876756</v>
      </c>
      <c r="I102">
        <v>0.48469753592360609</v>
      </c>
    </row>
    <row r="103" spans="2:9" x14ac:dyDescent="0.35">
      <c r="B103" s="28">
        <v>95</v>
      </c>
      <c r="C103">
        <f t="shared" ca="1" si="5"/>
        <v>140.0343471254773</v>
      </c>
      <c r="D103">
        <f t="shared" ca="1" si="6"/>
        <v>95.378007046211351</v>
      </c>
      <c r="E103">
        <f t="shared" ca="1" si="7"/>
        <v>105.07948021451641</v>
      </c>
      <c r="F103">
        <f t="shared" ca="1" si="8"/>
        <v>44.656340079265945</v>
      </c>
      <c r="G103">
        <f t="shared" ca="1" si="9"/>
        <v>9.701473168305057</v>
      </c>
      <c r="I103">
        <v>0.4948637063263196</v>
      </c>
    </row>
    <row r="104" spans="2:9" x14ac:dyDescent="0.35">
      <c r="B104" s="28">
        <v>96</v>
      </c>
      <c r="C104">
        <f t="shared" ca="1" si="5"/>
        <v>140.01224144224128</v>
      </c>
      <c r="D104">
        <f t="shared" ca="1" si="6"/>
        <v>95.145542123093392</v>
      </c>
      <c r="E104">
        <f t="shared" ca="1" si="7"/>
        <v>104.51602896824129</v>
      </c>
      <c r="F104">
        <f t="shared" ca="1" si="8"/>
        <v>44.866699319147884</v>
      </c>
      <c r="G104">
        <f t="shared" ca="1" si="9"/>
        <v>9.3704868451478944</v>
      </c>
      <c r="I104">
        <v>0.50333072448533922</v>
      </c>
    </row>
    <row r="105" spans="2:9" x14ac:dyDescent="0.35">
      <c r="B105" s="28">
        <v>97</v>
      </c>
      <c r="C105">
        <f t="shared" ca="1" si="5"/>
        <v>139.9864787831726</v>
      </c>
      <c r="D105">
        <f t="shared" ca="1" si="6"/>
        <v>95.239605782981258</v>
      </c>
      <c r="E105">
        <f t="shared" ca="1" si="7"/>
        <v>105.2607686796278</v>
      </c>
      <c r="F105">
        <f t="shared" ca="1" si="8"/>
        <v>44.746873000191343</v>
      </c>
      <c r="G105">
        <f t="shared" ca="1" si="9"/>
        <v>10.021162896646544</v>
      </c>
      <c r="I105">
        <v>0.50840613727585171</v>
      </c>
    </row>
    <row r="106" spans="2:9" x14ac:dyDescent="0.35">
      <c r="B106" s="28">
        <v>98</v>
      </c>
      <c r="C106">
        <f t="shared" ca="1" si="5"/>
        <v>139.88403797474558</v>
      </c>
      <c r="D106">
        <f t="shared" ca="1" si="6"/>
        <v>94.988337666090246</v>
      </c>
      <c r="E106">
        <f t="shared" ca="1" si="7"/>
        <v>104.93417194260098</v>
      </c>
      <c r="F106">
        <f t="shared" ca="1" si="8"/>
        <v>44.895700308655336</v>
      </c>
      <c r="G106">
        <f t="shared" ca="1" si="9"/>
        <v>9.9458342765107375</v>
      </c>
      <c r="I106">
        <v>0.49846398989525614</v>
      </c>
    </row>
    <row r="107" spans="2:9" x14ac:dyDescent="0.35">
      <c r="B107" s="28">
        <v>99</v>
      </c>
      <c r="C107">
        <f t="shared" ca="1" si="5"/>
        <v>139.88394021500503</v>
      </c>
      <c r="D107">
        <f t="shared" ca="1" si="6"/>
        <v>94.819327683196079</v>
      </c>
      <c r="E107">
        <f t="shared" ca="1" si="7"/>
        <v>104.76472370861705</v>
      </c>
      <c r="F107">
        <f t="shared" ca="1" si="8"/>
        <v>45.064612531808947</v>
      </c>
      <c r="G107">
        <f t="shared" ca="1" si="9"/>
        <v>9.9453960254209761</v>
      </c>
      <c r="I107">
        <v>0.48863494825307313</v>
      </c>
    </row>
    <row r="108" spans="2:9" x14ac:dyDescent="0.35">
      <c r="B108" s="28">
        <v>100</v>
      </c>
      <c r="C108">
        <f t="shared" ca="1" si="5"/>
        <v>139.91899686254447</v>
      </c>
      <c r="D108">
        <f t="shared" ca="1" si="6"/>
        <v>95.327199680951296</v>
      </c>
      <c r="E108">
        <f t="shared" ca="1" si="7"/>
        <v>104.81174683412388</v>
      </c>
      <c r="F108">
        <f t="shared" ca="1" si="8"/>
        <v>44.591797181593179</v>
      </c>
      <c r="G108">
        <f t="shared" ca="1" si="9"/>
        <v>9.4845471531725849</v>
      </c>
      <c r="I108">
        <v>0.50520344740173773</v>
      </c>
    </row>
    <row r="109" spans="2:9" x14ac:dyDescent="0.35">
      <c r="B109" s="28">
        <v>101</v>
      </c>
      <c r="C109">
        <f t="shared" ca="1" si="5"/>
        <v>140.02971330747917</v>
      </c>
      <c r="D109">
        <f t="shared" ca="1" si="6"/>
        <v>95.063544884998777</v>
      </c>
      <c r="E109">
        <f t="shared" ca="1" si="7"/>
        <v>104.95953847969236</v>
      </c>
      <c r="F109">
        <f t="shared" ca="1" si="8"/>
        <v>44.966168422480393</v>
      </c>
      <c r="G109">
        <f t="shared" ca="1" si="9"/>
        <v>9.8959935946935786</v>
      </c>
      <c r="I109">
        <v>0.48612239572521587</v>
      </c>
    </row>
    <row r="110" spans="2:9" x14ac:dyDescent="0.35">
      <c r="B110" s="28">
        <v>102</v>
      </c>
      <c r="C110">
        <f t="shared" ca="1" si="5"/>
        <v>139.92368439751417</v>
      </c>
      <c r="D110">
        <f t="shared" ca="1" si="6"/>
        <v>94.972192421629032</v>
      </c>
      <c r="E110">
        <f t="shared" ca="1" si="7"/>
        <v>104.88702366715246</v>
      </c>
      <c r="F110">
        <f t="shared" ca="1" si="8"/>
        <v>44.951491975885133</v>
      </c>
      <c r="G110">
        <f t="shared" ca="1" si="9"/>
        <v>9.9148312455234304</v>
      </c>
      <c r="I110">
        <v>0.47209762638298258</v>
      </c>
    </row>
    <row r="111" spans="2:9" x14ac:dyDescent="0.35">
      <c r="B111" s="28">
        <v>103</v>
      </c>
      <c r="C111">
        <f t="shared" ca="1" si="5"/>
        <v>139.93372495924274</v>
      </c>
      <c r="D111">
        <f t="shared" ca="1" si="6"/>
        <v>94.577579877857531</v>
      </c>
      <c r="E111">
        <f t="shared" ca="1" si="7"/>
        <v>105.17188200474389</v>
      </c>
      <c r="F111">
        <f t="shared" ca="1" si="8"/>
        <v>45.356145081385208</v>
      </c>
      <c r="G111">
        <f t="shared" ca="1" si="9"/>
        <v>10.594302126886362</v>
      </c>
      <c r="I111">
        <v>0.49749844203647703</v>
      </c>
    </row>
    <row r="112" spans="2:9" x14ac:dyDescent="0.35">
      <c r="B112" s="28">
        <v>104</v>
      </c>
      <c r="C112">
        <f t="shared" ca="1" si="5"/>
        <v>139.94056049936754</v>
      </c>
      <c r="D112">
        <f t="shared" ca="1" si="6"/>
        <v>94.852635955012673</v>
      </c>
      <c r="E112">
        <f t="shared" ca="1" si="7"/>
        <v>104.95938819536583</v>
      </c>
      <c r="F112">
        <f t="shared" ca="1" si="8"/>
        <v>45.087924544354863</v>
      </c>
      <c r="G112">
        <f t="shared" ca="1" si="9"/>
        <v>10.10675224035316</v>
      </c>
      <c r="I112">
        <v>0.49380500979479336</v>
      </c>
    </row>
    <row r="113" spans="2:9" x14ac:dyDescent="0.35">
      <c r="B113" s="28">
        <v>105</v>
      </c>
      <c r="C113">
        <f t="shared" ca="1" si="5"/>
        <v>139.90513455812277</v>
      </c>
      <c r="D113">
        <f t="shared" ca="1" si="6"/>
        <v>94.719178249541329</v>
      </c>
      <c r="E113">
        <f t="shared" ca="1" si="7"/>
        <v>104.45827302883778</v>
      </c>
      <c r="F113">
        <f t="shared" ca="1" si="8"/>
        <v>45.185956308581439</v>
      </c>
      <c r="G113">
        <f t="shared" ca="1" si="9"/>
        <v>9.7390947792964511</v>
      </c>
      <c r="I113">
        <v>0.49156792643752278</v>
      </c>
    </row>
    <row r="114" spans="2:9" x14ac:dyDescent="0.35">
      <c r="B114" s="28">
        <v>106</v>
      </c>
      <c r="C114">
        <f t="shared" ca="1" si="5"/>
        <v>140.09209402052664</v>
      </c>
      <c r="D114">
        <f t="shared" ca="1" si="6"/>
        <v>94.818752330625571</v>
      </c>
      <c r="E114">
        <f t="shared" ca="1" si="7"/>
        <v>105.36513917888331</v>
      </c>
      <c r="F114">
        <f t="shared" ca="1" si="8"/>
        <v>45.273341689901073</v>
      </c>
      <c r="G114">
        <f t="shared" ca="1" si="9"/>
        <v>10.54638684825774</v>
      </c>
      <c r="I114">
        <v>0.47968716269872902</v>
      </c>
    </row>
    <row r="115" spans="2:9" x14ac:dyDescent="0.35">
      <c r="B115" s="28">
        <v>107</v>
      </c>
      <c r="C115">
        <f t="shared" ca="1" si="5"/>
        <v>140.0895707452307</v>
      </c>
      <c r="D115">
        <f t="shared" ca="1" si="6"/>
        <v>95.19233509526542</v>
      </c>
      <c r="E115">
        <f t="shared" ca="1" si="7"/>
        <v>105.31098811624825</v>
      </c>
      <c r="F115">
        <f t="shared" ca="1" si="8"/>
        <v>44.897235649965282</v>
      </c>
      <c r="G115">
        <f t="shared" ca="1" si="9"/>
        <v>10.118653020982833</v>
      </c>
      <c r="I115">
        <v>0.49735041760682014</v>
      </c>
    </row>
    <row r="116" spans="2:9" x14ac:dyDescent="0.35">
      <c r="B116" s="28">
        <v>108</v>
      </c>
      <c r="C116">
        <f t="shared" ca="1" si="5"/>
        <v>140.00900177525588</v>
      </c>
      <c r="D116">
        <f t="shared" ca="1" si="6"/>
        <v>94.826991560654903</v>
      </c>
      <c r="E116">
        <f t="shared" ca="1" si="7"/>
        <v>104.72597187439221</v>
      </c>
      <c r="F116">
        <f t="shared" ca="1" si="8"/>
        <v>45.182010214600979</v>
      </c>
      <c r="G116">
        <f t="shared" ca="1" si="9"/>
        <v>9.8989803137373116</v>
      </c>
      <c r="I116">
        <v>0.49638240945296586</v>
      </c>
    </row>
    <row r="117" spans="2:9" x14ac:dyDescent="0.35">
      <c r="B117" s="28">
        <v>109</v>
      </c>
      <c r="C117">
        <f t="shared" ca="1" si="5"/>
        <v>140.16167086773135</v>
      </c>
      <c r="D117">
        <f t="shared" ca="1" si="6"/>
        <v>94.824330105100245</v>
      </c>
      <c r="E117">
        <f t="shared" ca="1" si="7"/>
        <v>104.71350948037785</v>
      </c>
      <c r="F117">
        <f t="shared" ca="1" si="8"/>
        <v>45.337340762631101</v>
      </c>
      <c r="G117">
        <f t="shared" ca="1" si="9"/>
        <v>9.8891793752776067</v>
      </c>
      <c r="I117">
        <v>0.5090760391208089</v>
      </c>
    </row>
    <row r="118" spans="2:9" x14ac:dyDescent="0.35">
      <c r="B118" s="28">
        <v>110</v>
      </c>
      <c r="C118">
        <f t="shared" ca="1" si="5"/>
        <v>140.0443353980661</v>
      </c>
      <c r="D118">
        <f t="shared" ca="1" si="6"/>
        <v>94.724930732659288</v>
      </c>
      <c r="E118">
        <f t="shared" ca="1" si="7"/>
        <v>105.34195260430934</v>
      </c>
      <c r="F118">
        <f t="shared" ca="1" si="8"/>
        <v>45.319404665406807</v>
      </c>
      <c r="G118">
        <f t="shared" ca="1" si="9"/>
        <v>10.617021871650053</v>
      </c>
      <c r="I118">
        <v>0.49697749481131143</v>
      </c>
    </row>
    <row r="119" spans="2:9" x14ac:dyDescent="0.35">
      <c r="B119" s="28">
        <v>111</v>
      </c>
      <c r="C119">
        <f t="shared" ca="1" si="5"/>
        <v>140.18232639777119</v>
      </c>
      <c r="D119">
        <f t="shared" ca="1" si="6"/>
        <v>94.957093866102909</v>
      </c>
      <c r="E119">
        <f t="shared" ca="1" si="7"/>
        <v>105.02886695874125</v>
      </c>
      <c r="F119">
        <f t="shared" ca="1" si="8"/>
        <v>45.225232531668283</v>
      </c>
      <c r="G119">
        <f t="shared" ca="1" si="9"/>
        <v>10.071773092638338</v>
      </c>
      <c r="I119">
        <v>0.49666139176669138</v>
      </c>
    </row>
    <row r="120" spans="2:9" x14ac:dyDescent="0.35">
      <c r="B120" s="28">
        <v>112</v>
      </c>
      <c r="C120">
        <f t="shared" ca="1" si="5"/>
        <v>140.03901502245068</v>
      </c>
      <c r="D120">
        <f t="shared" ca="1" si="6"/>
        <v>94.970171500181976</v>
      </c>
      <c r="E120">
        <f t="shared" ca="1" si="7"/>
        <v>105.57879271781418</v>
      </c>
      <c r="F120">
        <f t="shared" ca="1" si="8"/>
        <v>45.068843522268708</v>
      </c>
      <c r="G120">
        <f t="shared" ca="1" si="9"/>
        <v>10.608621217632205</v>
      </c>
      <c r="I120">
        <v>0.49553612205100206</v>
      </c>
    </row>
    <row r="121" spans="2:9" x14ac:dyDescent="0.35">
      <c r="B121" s="28">
        <v>113</v>
      </c>
      <c r="C121">
        <f t="shared" ca="1" si="5"/>
        <v>140.06176593700516</v>
      </c>
      <c r="D121">
        <f t="shared" ca="1" si="6"/>
        <v>95.294058552856498</v>
      </c>
      <c r="E121">
        <f t="shared" ca="1" si="7"/>
        <v>104.22049740395519</v>
      </c>
      <c r="F121">
        <f t="shared" ca="1" si="8"/>
        <v>44.767707384148665</v>
      </c>
      <c r="G121">
        <f t="shared" ca="1" si="9"/>
        <v>8.9264388510986947</v>
      </c>
      <c r="I121">
        <v>0.48527964211323793</v>
      </c>
    </row>
    <row r="122" spans="2:9" x14ac:dyDescent="0.35">
      <c r="B122" s="28">
        <v>114</v>
      </c>
      <c r="C122">
        <f t="shared" ca="1" si="5"/>
        <v>139.86941228034487</v>
      </c>
      <c r="D122">
        <f t="shared" ca="1" si="6"/>
        <v>94.957385043066992</v>
      </c>
      <c r="E122">
        <f t="shared" ca="1" si="7"/>
        <v>104.97020908876441</v>
      </c>
      <c r="F122">
        <f t="shared" ca="1" si="8"/>
        <v>44.912027237277883</v>
      </c>
      <c r="G122">
        <f t="shared" ca="1" si="9"/>
        <v>10.012824045697414</v>
      </c>
      <c r="I122">
        <v>0.49934125177047306</v>
      </c>
    </row>
    <row r="123" spans="2:9" x14ac:dyDescent="0.35">
      <c r="B123" s="28">
        <v>115</v>
      </c>
      <c r="C123">
        <f t="shared" ca="1" si="5"/>
        <v>139.89648390346784</v>
      </c>
      <c r="D123">
        <f t="shared" ca="1" si="6"/>
        <v>94.946079197224847</v>
      </c>
      <c r="E123">
        <f t="shared" ca="1" si="7"/>
        <v>104.48999097811706</v>
      </c>
      <c r="F123">
        <f t="shared" ca="1" si="8"/>
        <v>44.950404706242992</v>
      </c>
      <c r="G123">
        <f t="shared" ca="1" si="9"/>
        <v>9.5439117808922163</v>
      </c>
      <c r="I123">
        <v>0.49047570386594841</v>
      </c>
    </row>
    <row r="124" spans="2:9" x14ac:dyDescent="0.35">
      <c r="B124" s="28">
        <v>116</v>
      </c>
      <c r="C124">
        <f t="shared" ca="1" si="5"/>
        <v>139.96659878829166</v>
      </c>
      <c r="D124">
        <f t="shared" ca="1" si="6"/>
        <v>94.908799541498169</v>
      </c>
      <c r="E124">
        <f t="shared" ca="1" si="7"/>
        <v>104.54087259517239</v>
      </c>
      <c r="F124">
        <f t="shared" ca="1" si="8"/>
        <v>45.057799246793493</v>
      </c>
      <c r="G124">
        <f t="shared" ca="1" si="9"/>
        <v>9.632073053674219</v>
      </c>
      <c r="I124">
        <v>0.51713156857383058</v>
      </c>
    </row>
    <row r="125" spans="2:9" x14ac:dyDescent="0.35">
      <c r="B125" s="28">
        <v>117</v>
      </c>
      <c r="C125">
        <f t="shared" ca="1" si="5"/>
        <v>139.88143384444766</v>
      </c>
      <c r="D125">
        <f t="shared" ca="1" si="6"/>
        <v>94.811585386894009</v>
      </c>
      <c r="E125">
        <f t="shared" ca="1" si="7"/>
        <v>105.04239469896019</v>
      </c>
      <c r="F125">
        <f t="shared" ca="1" si="8"/>
        <v>45.069848457553647</v>
      </c>
      <c r="G125">
        <f t="shared" ca="1" si="9"/>
        <v>10.230809312066185</v>
      </c>
      <c r="I125">
        <v>0.50845239368997985</v>
      </c>
    </row>
    <row r="126" spans="2:9" x14ac:dyDescent="0.35">
      <c r="B126" s="28">
        <v>118</v>
      </c>
      <c r="C126">
        <f t="shared" ca="1" si="5"/>
        <v>140.20776714871025</v>
      </c>
      <c r="D126">
        <f t="shared" ca="1" si="6"/>
        <v>94.643091171559746</v>
      </c>
      <c r="E126">
        <f t="shared" ca="1" si="7"/>
        <v>105.58270354739841</v>
      </c>
      <c r="F126">
        <f t="shared" ca="1" si="8"/>
        <v>45.5646759771505</v>
      </c>
      <c r="G126">
        <f t="shared" ca="1" si="9"/>
        <v>10.939612375838664</v>
      </c>
      <c r="I126">
        <v>0.5021964510522694</v>
      </c>
    </row>
    <row r="127" spans="2:9" x14ac:dyDescent="0.35">
      <c r="B127" s="28">
        <v>119</v>
      </c>
      <c r="C127">
        <f t="shared" ca="1" si="5"/>
        <v>140.10146085299507</v>
      </c>
      <c r="D127">
        <f t="shared" ca="1" si="6"/>
        <v>95.140978337484967</v>
      </c>
      <c r="E127">
        <f t="shared" ca="1" si="7"/>
        <v>104.89404058707191</v>
      </c>
      <c r="F127">
        <f t="shared" ca="1" si="8"/>
        <v>44.960482515510108</v>
      </c>
      <c r="G127">
        <f t="shared" ca="1" si="9"/>
        <v>9.7530622495869466</v>
      </c>
      <c r="I127">
        <v>0.47428390593769304</v>
      </c>
    </row>
    <row r="128" spans="2:9" x14ac:dyDescent="0.35">
      <c r="B128" s="28">
        <v>120</v>
      </c>
      <c r="C128">
        <f t="shared" ca="1" si="5"/>
        <v>139.89637256343192</v>
      </c>
      <c r="D128">
        <f t="shared" ca="1" si="6"/>
        <v>95.232022136182238</v>
      </c>
      <c r="E128">
        <f t="shared" ca="1" si="7"/>
        <v>104.84772776211257</v>
      </c>
      <c r="F128">
        <f t="shared" ca="1" si="8"/>
        <v>44.664350427249687</v>
      </c>
      <c r="G128">
        <f t="shared" ca="1" si="9"/>
        <v>9.6157056259303317</v>
      </c>
      <c r="I128">
        <v>0.48673840863287138</v>
      </c>
    </row>
    <row r="129" spans="2:9" x14ac:dyDescent="0.35">
      <c r="B129" s="28">
        <v>121</v>
      </c>
      <c r="C129">
        <f t="shared" ca="1" si="5"/>
        <v>139.97738870983298</v>
      </c>
      <c r="D129">
        <f t="shared" ca="1" si="6"/>
        <v>95.088435284041381</v>
      </c>
      <c r="E129">
        <f t="shared" ca="1" si="7"/>
        <v>104.94058673179596</v>
      </c>
      <c r="F129">
        <f t="shared" ca="1" si="8"/>
        <v>44.888953425791598</v>
      </c>
      <c r="G129">
        <f t="shared" ca="1" si="9"/>
        <v>9.8521514477545793</v>
      </c>
      <c r="I129">
        <v>0.51423342788707271</v>
      </c>
    </row>
    <row r="130" spans="2:9" x14ac:dyDescent="0.35">
      <c r="B130" s="28">
        <v>122</v>
      </c>
      <c r="C130">
        <f t="shared" ca="1" si="5"/>
        <v>139.91933263199289</v>
      </c>
      <c r="D130">
        <f t="shared" ca="1" si="6"/>
        <v>95.050873480263704</v>
      </c>
      <c r="E130">
        <f t="shared" ca="1" si="7"/>
        <v>104.86194561449147</v>
      </c>
      <c r="F130">
        <f t="shared" ca="1" si="8"/>
        <v>44.868459151729184</v>
      </c>
      <c r="G130">
        <f t="shared" ca="1" si="9"/>
        <v>9.8110721342277714</v>
      </c>
      <c r="I130">
        <v>0.50974599023325218</v>
      </c>
    </row>
    <row r="131" spans="2:9" x14ac:dyDescent="0.35">
      <c r="B131" s="28">
        <v>123</v>
      </c>
      <c r="C131">
        <f t="shared" ca="1" si="5"/>
        <v>139.98553958526438</v>
      </c>
      <c r="D131">
        <f t="shared" ca="1" si="6"/>
        <v>95.174743837464774</v>
      </c>
      <c r="E131">
        <f t="shared" ca="1" si="7"/>
        <v>104.75970516093875</v>
      </c>
      <c r="F131">
        <f t="shared" ca="1" si="8"/>
        <v>44.810795747799602</v>
      </c>
      <c r="G131">
        <f t="shared" ca="1" si="9"/>
        <v>9.5849613234739763</v>
      </c>
      <c r="I131">
        <v>0.49831977046927323</v>
      </c>
    </row>
    <row r="132" spans="2:9" x14ac:dyDescent="0.35">
      <c r="B132" s="28">
        <v>124</v>
      </c>
      <c r="C132">
        <f t="shared" ca="1" si="5"/>
        <v>140.10867566928025</v>
      </c>
      <c r="D132">
        <f t="shared" ca="1" si="6"/>
        <v>95.111948256174301</v>
      </c>
      <c r="E132">
        <f t="shared" ca="1" si="7"/>
        <v>104.80886758317104</v>
      </c>
      <c r="F132">
        <f t="shared" ca="1" si="8"/>
        <v>44.996727413105944</v>
      </c>
      <c r="G132">
        <f t="shared" ca="1" si="9"/>
        <v>9.6969193269967349</v>
      </c>
      <c r="I132">
        <v>0.50677174190696628</v>
      </c>
    </row>
    <row r="133" spans="2:9" x14ac:dyDescent="0.35">
      <c r="B133" s="28">
        <v>125</v>
      </c>
      <c r="C133">
        <f t="shared" ca="1" si="5"/>
        <v>140.10090780528029</v>
      </c>
      <c r="D133">
        <f t="shared" ca="1" si="6"/>
        <v>95.483208804585914</v>
      </c>
      <c r="E133">
        <f t="shared" ca="1" si="7"/>
        <v>104.47638563468912</v>
      </c>
      <c r="F133">
        <f t="shared" ca="1" si="8"/>
        <v>44.617699000694373</v>
      </c>
      <c r="G133">
        <f t="shared" ca="1" si="9"/>
        <v>8.9931768301032093</v>
      </c>
      <c r="I133">
        <v>0.49470017973944019</v>
      </c>
    </row>
    <row r="134" spans="2:9" x14ac:dyDescent="0.35">
      <c r="B134" s="28">
        <v>126</v>
      </c>
      <c r="C134">
        <f t="shared" ca="1" si="5"/>
        <v>139.89036626524339</v>
      </c>
      <c r="D134">
        <f t="shared" ca="1" si="6"/>
        <v>95.116767710857076</v>
      </c>
      <c r="E134">
        <f t="shared" ca="1" si="7"/>
        <v>104.9720682829433</v>
      </c>
      <c r="F134">
        <f t="shared" ca="1" si="8"/>
        <v>44.773598554386311</v>
      </c>
      <c r="G134">
        <f t="shared" ca="1" si="9"/>
        <v>9.8553005720862217</v>
      </c>
      <c r="I134">
        <v>0.5140855152191649</v>
      </c>
    </row>
    <row r="135" spans="2:9" x14ac:dyDescent="0.35">
      <c r="B135" s="28">
        <v>127</v>
      </c>
      <c r="C135">
        <f t="shared" ca="1" si="5"/>
        <v>139.95722346918055</v>
      </c>
      <c r="D135">
        <f t="shared" ca="1" si="6"/>
        <v>94.938241285734875</v>
      </c>
      <c r="E135">
        <f t="shared" ca="1" si="7"/>
        <v>105.34261233606684</v>
      </c>
      <c r="F135">
        <f t="shared" ca="1" si="8"/>
        <v>45.018982183445672</v>
      </c>
      <c r="G135">
        <f t="shared" ca="1" si="9"/>
        <v>10.40437105033196</v>
      </c>
      <c r="I135">
        <v>0.50473305842322813</v>
      </c>
    </row>
    <row r="136" spans="2:9" x14ac:dyDescent="0.35">
      <c r="B136" s="28">
        <v>128</v>
      </c>
      <c r="C136">
        <f t="shared" ca="1" si="5"/>
        <v>139.94503938680873</v>
      </c>
      <c r="D136">
        <f t="shared" ca="1" si="6"/>
        <v>95.086097038113351</v>
      </c>
      <c r="E136">
        <f t="shared" ca="1" si="7"/>
        <v>104.7501151454442</v>
      </c>
      <c r="F136">
        <f t="shared" ca="1" si="8"/>
        <v>44.858942348695379</v>
      </c>
      <c r="G136">
        <f t="shared" ca="1" si="9"/>
        <v>9.6640181073308469</v>
      </c>
      <c r="I136">
        <v>0.50192586200061962</v>
      </c>
    </row>
    <row r="137" spans="2:9" x14ac:dyDescent="0.35">
      <c r="B137" s="28">
        <v>129</v>
      </c>
      <c r="C137">
        <f t="shared" ca="1" si="5"/>
        <v>140.07489411324465</v>
      </c>
      <c r="D137">
        <f t="shared" ca="1" si="6"/>
        <v>95.20500414479271</v>
      </c>
      <c r="E137">
        <f t="shared" ca="1" si="7"/>
        <v>104.59345525204081</v>
      </c>
      <c r="F137">
        <f t="shared" ca="1" si="8"/>
        <v>44.869889968451943</v>
      </c>
      <c r="G137">
        <f t="shared" ca="1" si="9"/>
        <v>9.3884511072481018</v>
      </c>
      <c r="I137">
        <v>0.47944646091881271</v>
      </c>
    </row>
    <row r="138" spans="2:9" x14ac:dyDescent="0.35">
      <c r="B138" s="28">
        <v>130</v>
      </c>
      <c r="C138">
        <f t="shared" ca="1" si="5"/>
        <v>139.79912369060872</v>
      </c>
      <c r="D138">
        <f t="shared" ca="1" si="6"/>
        <v>95.23734577936608</v>
      </c>
      <c r="E138">
        <f t="shared" ca="1" si="7"/>
        <v>105.02048227780875</v>
      </c>
      <c r="F138">
        <f t="shared" ca="1" si="8"/>
        <v>44.561777911242643</v>
      </c>
      <c r="G138">
        <f t="shared" ca="1" si="9"/>
        <v>9.7831364984426727</v>
      </c>
      <c r="I138">
        <v>0.50304195122521855</v>
      </c>
    </row>
    <row r="139" spans="2:9" x14ac:dyDescent="0.35">
      <c r="B139" s="28">
        <v>131</v>
      </c>
      <c r="C139">
        <f t="shared" ref="C139:C202" ca="1" si="10">_xlfn.NORM.INV(RAND(),$C$6,$C$5)</f>
        <v>140.0409217149228</v>
      </c>
      <c r="D139">
        <f t="shared" ref="D139:D202" ca="1" si="11">_xlfn.NORM.INV(RAND(),$D$6,$D$5)</f>
        <v>95.684203321419986</v>
      </c>
      <c r="E139">
        <f t="shared" ref="E139:E202" ca="1" si="12">_xlfn.NORM.INV(RAND(),$E$6,$E$5)</f>
        <v>104.84183781081866</v>
      </c>
      <c r="F139">
        <f t="shared" ref="F139:F202" ca="1" si="13">C139-D139</f>
        <v>44.356718393502817</v>
      </c>
      <c r="G139">
        <f t="shared" ref="G139:G202" ca="1" si="14">E139-D139</f>
        <v>9.1576344893986743</v>
      </c>
      <c r="I139">
        <v>0.50554890178392831</v>
      </c>
    </row>
    <row r="140" spans="2:9" x14ac:dyDescent="0.35">
      <c r="B140" s="28">
        <v>132</v>
      </c>
      <c r="C140">
        <f t="shared" ca="1" si="10"/>
        <v>139.89503316545449</v>
      </c>
      <c r="D140">
        <f t="shared" ca="1" si="11"/>
        <v>94.953240570049715</v>
      </c>
      <c r="E140">
        <f t="shared" ca="1" si="12"/>
        <v>105.23774799720137</v>
      </c>
      <c r="F140">
        <f t="shared" ca="1" si="13"/>
        <v>44.941792595404777</v>
      </c>
      <c r="G140">
        <f t="shared" ca="1" si="14"/>
        <v>10.284507427151652</v>
      </c>
      <c r="I140">
        <v>0.50088407638810584</v>
      </c>
    </row>
    <row r="141" spans="2:9" x14ac:dyDescent="0.35">
      <c r="B141" s="28">
        <v>133</v>
      </c>
      <c r="C141">
        <f t="shared" ca="1" si="10"/>
        <v>139.86386132877223</v>
      </c>
      <c r="D141">
        <f t="shared" ca="1" si="11"/>
        <v>94.918720835122997</v>
      </c>
      <c r="E141">
        <f t="shared" ca="1" si="12"/>
        <v>104.87855155422207</v>
      </c>
      <c r="F141">
        <f t="shared" ca="1" si="13"/>
        <v>44.945140493649234</v>
      </c>
      <c r="G141">
        <f t="shared" ca="1" si="14"/>
        <v>9.9598307190990738</v>
      </c>
      <c r="I141">
        <v>0.48132447470884243</v>
      </c>
    </row>
    <row r="142" spans="2:9" x14ac:dyDescent="0.35">
      <c r="B142" s="28">
        <v>134</v>
      </c>
      <c r="C142">
        <f t="shared" ca="1" si="10"/>
        <v>139.95824018472513</v>
      </c>
      <c r="D142">
        <f t="shared" ca="1" si="11"/>
        <v>94.882111177610227</v>
      </c>
      <c r="E142">
        <f t="shared" ca="1" si="12"/>
        <v>105.09466324076918</v>
      </c>
      <c r="F142">
        <f t="shared" ca="1" si="13"/>
        <v>45.076129007114901</v>
      </c>
      <c r="G142">
        <f t="shared" ca="1" si="14"/>
        <v>10.212552063158952</v>
      </c>
      <c r="I142">
        <v>0.49282193754166959</v>
      </c>
    </row>
    <row r="143" spans="2:9" x14ac:dyDescent="0.35">
      <c r="B143" s="28">
        <v>135</v>
      </c>
      <c r="C143">
        <f t="shared" ca="1" si="10"/>
        <v>139.85795377414655</v>
      </c>
      <c r="D143">
        <f t="shared" ca="1" si="11"/>
        <v>94.889529179591165</v>
      </c>
      <c r="E143">
        <f t="shared" ca="1" si="12"/>
        <v>104.67774223416484</v>
      </c>
      <c r="F143">
        <f t="shared" ca="1" si="13"/>
        <v>44.968424594555387</v>
      </c>
      <c r="G143">
        <f t="shared" ca="1" si="14"/>
        <v>9.7882130545736743</v>
      </c>
      <c r="I143">
        <v>0.48015226057338184</v>
      </c>
    </row>
    <row r="144" spans="2:9" x14ac:dyDescent="0.35">
      <c r="B144" s="28">
        <v>136</v>
      </c>
      <c r="C144">
        <f t="shared" ca="1" si="10"/>
        <v>140.18191048263637</v>
      </c>
      <c r="D144">
        <f t="shared" ca="1" si="11"/>
        <v>94.785894908244885</v>
      </c>
      <c r="E144">
        <f t="shared" ca="1" si="12"/>
        <v>105.05659181690226</v>
      </c>
      <c r="F144">
        <f t="shared" ca="1" si="13"/>
        <v>45.396015574391484</v>
      </c>
      <c r="G144">
        <f t="shared" ca="1" si="14"/>
        <v>10.270696908657371</v>
      </c>
      <c r="I144">
        <v>0.46671897536734253</v>
      </c>
    </row>
    <row r="145" spans="2:7" x14ac:dyDescent="0.35">
      <c r="B145" s="28">
        <v>137</v>
      </c>
      <c r="C145">
        <f t="shared" ca="1" si="10"/>
        <v>140.08284263821653</v>
      </c>
      <c r="D145">
        <f t="shared" ca="1" si="11"/>
        <v>95.148408059775846</v>
      </c>
      <c r="E145">
        <f t="shared" ca="1" si="12"/>
        <v>104.84489639065158</v>
      </c>
      <c r="F145">
        <f t="shared" ca="1" si="13"/>
        <v>44.934434578440687</v>
      </c>
      <c r="G145">
        <f t="shared" ca="1" si="14"/>
        <v>9.6964883308757379</v>
      </c>
    </row>
    <row r="146" spans="2:7" x14ac:dyDescent="0.35">
      <c r="B146" s="28">
        <v>138</v>
      </c>
      <c r="C146">
        <f t="shared" ca="1" si="10"/>
        <v>139.93105628474743</v>
      </c>
      <c r="D146">
        <f t="shared" ca="1" si="11"/>
        <v>95.126378510460796</v>
      </c>
      <c r="E146">
        <f t="shared" ca="1" si="12"/>
        <v>104.86320228226002</v>
      </c>
      <c r="F146">
        <f t="shared" ca="1" si="13"/>
        <v>44.804677774286631</v>
      </c>
      <c r="G146">
        <f t="shared" ca="1" si="14"/>
        <v>9.736823771799223</v>
      </c>
    </row>
    <row r="147" spans="2:7" x14ac:dyDescent="0.35">
      <c r="B147" s="28">
        <v>139</v>
      </c>
      <c r="C147">
        <f t="shared" ca="1" si="10"/>
        <v>139.9126938942764</v>
      </c>
      <c r="D147">
        <f t="shared" ca="1" si="11"/>
        <v>95.139848889102694</v>
      </c>
      <c r="E147">
        <f t="shared" ca="1" si="12"/>
        <v>105.4942889089216</v>
      </c>
      <c r="F147">
        <f t="shared" ca="1" si="13"/>
        <v>44.772845005173707</v>
      </c>
      <c r="G147">
        <f t="shared" ca="1" si="14"/>
        <v>10.354440019818909</v>
      </c>
    </row>
    <row r="148" spans="2:7" x14ac:dyDescent="0.35">
      <c r="B148" s="28">
        <v>140</v>
      </c>
      <c r="C148">
        <f t="shared" ca="1" si="10"/>
        <v>140.01058313129715</v>
      </c>
      <c r="D148">
        <f t="shared" ca="1" si="11"/>
        <v>95.229773954685413</v>
      </c>
      <c r="E148">
        <f t="shared" ca="1" si="12"/>
        <v>105.14701536391219</v>
      </c>
      <c r="F148">
        <f t="shared" ca="1" si="13"/>
        <v>44.78080917661174</v>
      </c>
      <c r="G148">
        <f t="shared" ca="1" si="14"/>
        <v>9.9172414092267758</v>
      </c>
    </row>
    <row r="149" spans="2:7" x14ac:dyDescent="0.35">
      <c r="B149" s="28">
        <v>141</v>
      </c>
      <c r="C149">
        <f t="shared" ca="1" si="10"/>
        <v>140.10953718466109</v>
      </c>
      <c r="D149">
        <f t="shared" ca="1" si="11"/>
        <v>94.901018512399915</v>
      </c>
      <c r="E149">
        <f t="shared" ca="1" si="12"/>
        <v>104.97235406319103</v>
      </c>
      <c r="F149">
        <f t="shared" ca="1" si="13"/>
        <v>45.208518672261178</v>
      </c>
      <c r="G149">
        <f t="shared" ca="1" si="14"/>
        <v>10.071335550791119</v>
      </c>
    </row>
    <row r="150" spans="2:7" x14ac:dyDescent="0.35">
      <c r="B150" s="28">
        <v>142</v>
      </c>
      <c r="C150">
        <f t="shared" ca="1" si="10"/>
        <v>139.83915474458084</v>
      </c>
      <c r="D150">
        <f t="shared" ca="1" si="11"/>
        <v>95.209647804475154</v>
      </c>
      <c r="E150">
        <f t="shared" ca="1" si="12"/>
        <v>104.91677437372904</v>
      </c>
      <c r="F150">
        <f t="shared" ca="1" si="13"/>
        <v>44.629506940105685</v>
      </c>
      <c r="G150">
        <f t="shared" ca="1" si="14"/>
        <v>9.7071265692538873</v>
      </c>
    </row>
    <row r="151" spans="2:7" x14ac:dyDescent="0.35">
      <c r="B151" s="28">
        <v>143</v>
      </c>
      <c r="C151">
        <f t="shared" ca="1" si="10"/>
        <v>139.94860342334539</v>
      </c>
      <c r="D151">
        <f t="shared" ca="1" si="11"/>
        <v>95.12633209721298</v>
      </c>
      <c r="E151">
        <f t="shared" ca="1" si="12"/>
        <v>105.364983263646</v>
      </c>
      <c r="F151">
        <f t="shared" ca="1" si="13"/>
        <v>44.822271326132409</v>
      </c>
      <c r="G151">
        <f t="shared" ca="1" si="14"/>
        <v>10.238651166433016</v>
      </c>
    </row>
    <row r="152" spans="2:7" x14ac:dyDescent="0.35">
      <c r="B152" s="28">
        <v>144</v>
      </c>
      <c r="C152">
        <f t="shared" ca="1" si="10"/>
        <v>139.93864457921728</v>
      </c>
      <c r="D152">
        <f t="shared" ca="1" si="11"/>
        <v>95.085854144682486</v>
      </c>
      <c r="E152">
        <f t="shared" ca="1" si="12"/>
        <v>105.18224092439361</v>
      </c>
      <c r="F152">
        <f t="shared" ca="1" si="13"/>
        <v>44.852790434534796</v>
      </c>
      <c r="G152">
        <f t="shared" ca="1" si="14"/>
        <v>10.096386779711125</v>
      </c>
    </row>
    <row r="153" spans="2:7" x14ac:dyDescent="0.35">
      <c r="B153" s="28">
        <v>145</v>
      </c>
      <c r="C153">
        <f t="shared" ca="1" si="10"/>
        <v>139.64463145002671</v>
      </c>
      <c r="D153">
        <f t="shared" ca="1" si="11"/>
        <v>94.991927462534477</v>
      </c>
      <c r="E153">
        <f t="shared" ca="1" si="12"/>
        <v>104.9868880795886</v>
      </c>
      <c r="F153">
        <f t="shared" ca="1" si="13"/>
        <v>44.652703987492231</v>
      </c>
      <c r="G153">
        <f t="shared" ca="1" si="14"/>
        <v>9.9949606170541188</v>
      </c>
    </row>
    <row r="154" spans="2:7" x14ac:dyDescent="0.35">
      <c r="B154" s="28">
        <v>146</v>
      </c>
      <c r="C154">
        <f t="shared" ca="1" si="10"/>
        <v>139.80308574254232</v>
      </c>
      <c r="D154">
        <f t="shared" ca="1" si="11"/>
        <v>94.846827844491813</v>
      </c>
      <c r="E154">
        <f t="shared" ca="1" si="12"/>
        <v>105.09206205658778</v>
      </c>
      <c r="F154">
        <f t="shared" ca="1" si="13"/>
        <v>44.956257898050509</v>
      </c>
      <c r="G154">
        <f t="shared" ca="1" si="14"/>
        <v>10.245234212095966</v>
      </c>
    </row>
    <row r="155" spans="2:7" x14ac:dyDescent="0.35">
      <c r="B155" s="28">
        <v>147</v>
      </c>
      <c r="C155">
        <f t="shared" ca="1" si="10"/>
        <v>139.90230416759852</v>
      </c>
      <c r="D155">
        <f t="shared" ca="1" si="11"/>
        <v>95.175036200012954</v>
      </c>
      <c r="E155">
        <f t="shared" ca="1" si="12"/>
        <v>105.38020306932604</v>
      </c>
      <c r="F155">
        <f t="shared" ca="1" si="13"/>
        <v>44.727267967585561</v>
      </c>
      <c r="G155">
        <f t="shared" ca="1" si="14"/>
        <v>10.205166869313089</v>
      </c>
    </row>
    <row r="156" spans="2:7" x14ac:dyDescent="0.35">
      <c r="B156" s="28">
        <v>148</v>
      </c>
      <c r="C156">
        <f t="shared" ca="1" si="10"/>
        <v>139.89633838987612</v>
      </c>
      <c r="D156">
        <f t="shared" ca="1" si="11"/>
        <v>94.915101834732909</v>
      </c>
      <c r="E156">
        <f t="shared" ca="1" si="12"/>
        <v>104.71700601966805</v>
      </c>
      <c r="F156">
        <f t="shared" ca="1" si="13"/>
        <v>44.981236555143212</v>
      </c>
      <c r="G156">
        <f t="shared" ca="1" si="14"/>
        <v>9.8019041849351396</v>
      </c>
    </row>
    <row r="157" spans="2:7" x14ac:dyDescent="0.35">
      <c r="B157" s="28">
        <v>149</v>
      </c>
      <c r="C157">
        <f t="shared" ca="1" si="10"/>
        <v>140.01167921138176</v>
      </c>
      <c r="D157">
        <f t="shared" ca="1" si="11"/>
        <v>94.829959942851318</v>
      </c>
      <c r="E157">
        <f t="shared" ca="1" si="12"/>
        <v>104.68019593623058</v>
      </c>
      <c r="F157">
        <f t="shared" ca="1" si="13"/>
        <v>45.181719268530443</v>
      </c>
      <c r="G157">
        <f t="shared" ca="1" si="14"/>
        <v>9.8502359933792576</v>
      </c>
    </row>
    <row r="158" spans="2:7" x14ac:dyDescent="0.35">
      <c r="B158" s="28">
        <v>150</v>
      </c>
      <c r="C158">
        <f t="shared" ca="1" si="10"/>
        <v>139.92005390505645</v>
      </c>
      <c r="D158">
        <f t="shared" ca="1" si="11"/>
        <v>94.92043456191989</v>
      </c>
      <c r="E158">
        <f t="shared" ca="1" si="12"/>
        <v>104.92897892335441</v>
      </c>
      <c r="F158">
        <f t="shared" ca="1" si="13"/>
        <v>44.999619343136558</v>
      </c>
      <c r="G158">
        <f t="shared" ca="1" si="14"/>
        <v>10.008544361434517</v>
      </c>
    </row>
    <row r="159" spans="2:7" x14ac:dyDescent="0.35">
      <c r="B159" s="28">
        <v>151</v>
      </c>
      <c r="C159">
        <f t="shared" ca="1" si="10"/>
        <v>140.01237737965823</v>
      </c>
      <c r="D159">
        <f t="shared" ca="1" si="11"/>
        <v>94.848908468045181</v>
      </c>
      <c r="E159">
        <f t="shared" ca="1" si="12"/>
        <v>105.14762659318681</v>
      </c>
      <c r="F159">
        <f t="shared" ca="1" si="13"/>
        <v>45.163468911613052</v>
      </c>
      <c r="G159">
        <f t="shared" ca="1" si="14"/>
        <v>10.298718125141633</v>
      </c>
    </row>
    <row r="160" spans="2:7" x14ac:dyDescent="0.35">
      <c r="B160" s="28">
        <v>152</v>
      </c>
      <c r="C160">
        <f t="shared" ca="1" si="10"/>
        <v>140.02449160623124</v>
      </c>
      <c r="D160">
        <f t="shared" ca="1" si="11"/>
        <v>94.867429393524816</v>
      </c>
      <c r="E160">
        <f t="shared" ca="1" si="12"/>
        <v>105.43481481496976</v>
      </c>
      <c r="F160">
        <f t="shared" ca="1" si="13"/>
        <v>45.157062212706421</v>
      </c>
      <c r="G160">
        <f t="shared" ca="1" si="14"/>
        <v>10.567385421444939</v>
      </c>
    </row>
    <row r="161" spans="2:7" x14ac:dyDescent="0.35">
      <c r="B161" s="28">
        <v>153</v>
      </c>
      <c r="C161">
        <f t="shared" ca="1" si="10"/>
        <v>139.94388995967688</v>
      </c>
      <c r="D161">
        <f t="shared" ca="1" si="11"/>
        <v>94.719477815480985</v>
      </c>
      <c r="E161">
        <f t="shared" ca="1" si="12"/>
        <v>105.18138132440117</v>
      </c>
      <c r="F161">
        <f t="shared" ca="1" si="13"/>
        <v>45.224412144195895</v>
      </c>
      <c r="G161">
        <f t="shared" ca="1" si="14"/>
        <v>10.461903508920187</v>
      </c>
    </row>
    <row r="162" spans="2:7" x14ac:dyDescent="0.35">
      <c r="B162" s="28">
        <v>154</v>
      </c>
      <c r="C162">
        <f t="shared" ca="1" si="10"/>
        <v>140.05705253635571</v>
      </c>
      <c r="D162">
        <f t="shared" ca="1" si="11"/>
        <v>95.157483590416945</v>
      </c>
      <c r="E162">
        <f t="shared" ca="1" si="12"/>
        <v>104.54111969266322</v>
      </c>
      <c r="F162">
        <f t="shared" ca="1" si="13"/>
        <v>44.899568945938768</v>
      </c>
      <c r="G162">
        <f t="shared" ca="1" si="14"/>
        <v>9.3836361022462711</v>
      </c>
    </row>
    <row r="163" spans="2:7" x14ac:dyDescent="0.35">
      <c r="B163" s="28">
        <v>155</v>
      </c>
      <c r="C163">
        <f t="shared" ca="1" si="10"/>
        <v>140.02536213552702</v>
      </c>
      <c r="D163">
        <f t="shared" ca="1" si="11"/>
        <v>95.144864235503164</v>
      </c>
      <c r="E163">
        <f t="shared" ca="1" si="12"/>
        <v>105.13873716563765</v>
      </c>
      <c r="F163">
        <f t="shared" ca="1" si="13"/>
        <v>44.880497900023855</v>
      </c>
      <c r="G163">
        <f t="shared" ca="1" si="14"/>
        <v>9.9938729301344864</v>
      </c>
    </row>
    <row r="164" spans="2:7" x14ac:dyDescent="0.35">
      <c r="B164" s="28">
        <v>156</v>
      </c>
      <c r="C164">
        <f t="shared" ca="1" si="10"/>
        <v>140.02245447977955</v>
      </c>
      <c r="D164">
        <f t="shared" ca="1" si="11"/>
        <v>94.735292109979596</v>
      </c>
      <c r="E164">
        <f t="shared" ca="1" si="12"/>
        <v>105.01421613293704</v>
      </c>
      <c r="F164">
        <f t="shared" ca="1" si="13"/>
        <v>45.287162369799958</v>
      </c>
      <c r="G164">
        <f t="shared" ca="1" si="14"/>
        <v>10.27892402295744</v>
      </c>
    </row>
    <row r="165" spans="2:7" x14ac:dyDescent="0.35">
      <c r="B165" s="28">
        <v>157</v>
      </c>
      <c r="C165">
        <f t="shared" ca="1" si="10"/>
        <v>139.98233821506366</v>
      </c>
      <c r="D165">
        <f t="shared" ca="1" si="11"/>
        <v>95.474526484419329</v>
      </c>
      <c r="E165">
        <f t="shared" ca="1" si="12"/>
        <v>104.3729562284169</v>
      </c>
      <c r="F165">
        <f t="shared" ca="1" si="13"/>
        <v>44.507811730644335</v>
      </c>
      <c r="G165">
        <f t="shared" ca="1" si="14"/>
        <v>8.8984297439975677</v>
      </c>
    </row>
    <row r="166" spans="2:7" x14ac:dyDescent="0.35">
      <c r="B166" s="28">
        <v>158</v>
      </c>
      <c r="C166">
        <f t="shared" ca="1" si="10"/>
        <v>140.07416631178302</v>
      </c>
      <c r="D166">
        <f t="shared" ca="1" si="11"/>
        <v>95.185675995210147</v>
      </c>
      <c r="E166">
        <f t="shared" ca="1" si="12"/>
        <v>104.89499069448655</v>
      </c>
      <c r="F166">
        <f t="shared" ca="1" si="13"/>
        <v>44.88849031657287</v>
      </c>
      <c r="G166">
        <f t="shared" ca="1" si="14"/>
        <v>9.7093146992764048</v>
      </c>
    </row>
    <row r="167" spans="2:7" x14ac:dyDescent="0.35">
      <c r="B167" s="28">
        <v>159</v>
      </c>
      <c r="C167">
        <f t="shared" ca="1" si="10"/>
        <v>139.98849418954032</v>
      </c>
      <c r="D167">
        <f t="shared" ca="1" si="11"/>
        <v>94.787813986367865</v>
      </c>
      <c r="E167">
        <f t="shared" ca="1" si="12"/>
        <v>104.75131040039189</v>
      </c>
      <c r="F167">
        <f t="shared" ca="1" si="13"/>
        <v>45.200680203172453</v>
      </c>
      <c r="G167">
        <f t="shared" ca="1" si="14"/>
        <v>9.9634964140240214</v>
      </c>
    </row>
    <row r="168" spans="2:7" x14ac:dyDescent="0.35">
      <c r="B168" s="28">
        <v>160</v>
      </c>
      <c r="C168">
        <f t="shared" ca="1" si="10"/>
        <v>139.91992187830405</v>
      </c>
      <c r="D168">
        <f t="shared" ca="1" si="11"/>
        <v>95.220925850389932</v>
      </c>
      <c r="E168">
        <f t="shared" ca="1" si="12"/>
        <v>105.17802919056508</v>
      </c>
      <c r="F168">
        <f t="shared" ca="1" si="13"/>
        <v>44.69899602791412</v>
      </c>
      <c r="G168">
        <f t="shared" ca="1" si="14"/>
        <v>9.9571033401751521</v>
      </c>
    </row>
    <row r="169" spans="2:7" x14ac:dyDescent="0.35">
      <c r="B169" s="28">
        <v>161</v>
      </c>
      <c r="C169">
        <f t="shared" ca="1" si="10"/>
        <v>139.9888940616828</v>
      </c>
      <c r="D169">
        <f t="shared" ca="1" si="11"/>
        <v>94.720186548861662</v>
      </c>
      <c r="E169">
        <f t="shared" ca="1" si="12"/>
        <v>104.78514836339761</v>
      </c>
      <c r="F169">
        <f t="shared" ca="1" si="13"/>
        <v>45.268707512821138</v>
      </c>
      <c r="G169">
        <f t="shared" ca="1" si="14"/>
        <v>10.064961814535948</v>
      </c>
    </row>
    <row r="170" spans="2:7" x14ac:dyDescent="0.35">
      <c r="B170" s="28">
        <v>162</v>
      </c>
      <c r="C170">
        <f t="shared" ca="1" si="10"/>
        <v>140.04792173323526</v>
      </c>
      <c r="D170">
        <f t="shared" ca="1" si="11"/>
        <v>95.68955890687694</v>
      </c>
      <c r="E170">
        <f t="shared" ca="1" si="12"/>
        <v>105.34398702141388</v>
      </c>
      <c r="F170">
        <f t="shared" ca="1" si="13"/>
        <v>44.358362826358317</v>
      </c>
      <c r="G170">
        <f t="shared" ca="1" si="14"/>
        <v>9.6544281145369411</v>
      </c>
    </row>
    <row r="171" spans="2:7" x14ac:dyDescent="0.35">
      <c r="B171" s="28">
        <v>163</v>
      </c>
      <c r="C171">
        <f t="shared" ca="1" si="10"/>
        <v>139.85738607900456</v>
      </c>
      <c r="D171">
        <f t="shared" ca="1" si="11"/>
        <v>95.084035466501007</v>
      </c>
      <c r="E171">
        <f t="shared" ca="1" si="12"/>
        <v>105.16965480551427</v>
      </c>
      <c r="F171">
        <f t="shared" ca="1" si="13"/>
        <v>44.773350612503549</v>
      </c>
      <c r="G171">
        <f t="shared" ca="1" si="14"/>
        <v>10.085619339013263</v>
      </c>
    </row>
    <row r="172" spans="2:7" x14ac:dyDescent="0.35">
      <c r="B172" s="28">
        <v>164</v>
      </c>
      <c r="C172">
        <f t="shared" ca="1" si="10"/>
        <v>139.91436011225818</v>
      </c>
      <c r="D172">
        <f t="shared" ca="1" si="11"/>
        <v>95.183095427566812</v>
      </c>
      <c r="E172">
        <f t="shared" ca="1" si="12"/>
        <v>105.13380830096418</v>
      </c>
      <c r="F172">
        <f t="shared" ca="1" si="13"/>
        <v>44.731264684691368</v>
      </c>
      <c r="G172">
        <f t="shared" ca="1" si="14"/>
        <v>9.9507128733973644</v>
      </c>
    </row>
    <row r="173" spans="2:7" x14ac:dyDescent="0.35">
      <c r="B173" s="28">
        <v>165</v>
      </c>
      <c r="C173">
        <f t="shared" ca="1" si="10"/>
        <v>140.04257280258705</v>
      </c>
      <c r="D173">
        <f t="shared" ca="1" si="11"/>
        <v>95.134277496492061</v>
      </c>
      <c r="E173">
        <f t="shared" ca="1" si="12"/>
        <v>104.88769352082801</v>
      </c>
      <c r="F173">
        <f t="shared" ca="1" si="13"/>
        <v>44.908295306094985</v>
      </c>
      <c r="G173">
        <f t="shared" ca="1" si="14"/>
        <v>9.753416024335948</v>
      </c>
    </row>
    <row r="174" spans="2:7" x14ac:dyDescent="0.35">
      <c r="B174" s="28">
        <v>166</v>
      </c>
      <c r="C174">
        <f t="shared" ca="1" si="10"/>
        <v>140.0292831532681</v>
      </c>
      <c r="D174">
        <f t="shared" ca="1" si="11"/>
        <v>94.739700144303214</v>
      </c>
      <c r="E174">
        <f t="shared" ca="1" si="12"/>
        <v>105.13446548519308</v>
      </c>
      <c r="F174">
        <f t="shared" ca="1" si="13"/>
        <v>45.289583008964883</v>
      </c>
      <c r="G174">
        <f t="shared" ca="1" si="14"/>
        <v>10.394765340889862</v>
      </c>
    </row>
    <row r="175" spans="2:7" x14ac:dyDescent="0.35">
      <c r="B175" s="28">
        <v>167</v>
      </c>
      <c r="C175">
        <f t="shared" ca="1" si="10"/>
        <v>139.97707307220577</v>
      </c>
      <c r="D175">
        <f t="shared" ca="1" si="11"/>
        <v>95.154188281050523</v>
      </c>
      <c r="E175">
        <f t="shared" ca="1" si="12"/>
        <v>105.06854106451742</v>
      </c>
      <c r="F175">
        <f t="shared" ca="1" si="13"/>
        <v>44.822884791155246</v>
      </c>
      <c r="G175">
        <f t="shared" ca="1" si="14"/>
        <v>9.9143527834668959</v>
      </c>
    </row>
    <row r="176" spans="2:7" x14ac:dyDescent="0.35">
      <c r="B176" s="28">
        <v>168</v>
      </c>
      <c r="C176">
        <f t="shared" ca="1" si="10"/>
        <v>140.05740297320003</v>
      </c>
      <c r="D176">
        <f t="shared" ca="1" si="11"/>
        <v>94.884490379394975</v>
      </c>
      <c r="E176">
        <f t="shared" ca="1" si="12"/>
        <v>105.01534933047853</v>
      </c>
      <c r="F176">
        <f t="shared" ca="1" si="13"/>
        <v>45.172912593805052</v>
      </c>
      <c r="G176">
        <f t="shared" ca="1" si="14"/>
        <v>10.130858951083553</v>
      </c>
    </row>
    <row r="177" spans="2:7" x14ac:dyDescent="0.35">
      <c r="B177" s="28">
        <v>169</v>
      </c>
      <c r="C177">
        <f t="shared" ca="1" si="10"/>
        <v>139.97579554416353</v>
      </c>
      <c r="D177">
        <f t="shared" ca="1" si="11"/>
        <v>94.734396781034704</v>
      </c>
      <c r="E177">
        <f t="shared" ca="1" si="12"/>
        <v>104.89484757238822</v>
      </c>
      <c r="F177">
        <f t="shared" ca="1" si="13"/>
        <v>45.241398763128828</v>
      </c>
      <c r="G177">
        <f t="shared" ca="1" si="14"/>
        <v>10.160450791353512</v>
      </c>
    </row>
    <row r="178" spans="2:7" x14ac:dyDescent="0.35">
      <c r="B178" s="28">
        <v>170</v>
      </c>
      <c r="C178">
        <f t="shared" ca="1" si="10"/>
        <v>140.01468972199635</v>
      </c>
      <c r="D178">
        <f t="shared" ca="1" si="11"/>
        <v>95.319381373245548</v>
      </c>
      <c r="E178">
        <f t="shared" ca="1" si="12"/>
        <v>105.2246441712598</v>
      </c>
      <c r="F178">
        <f t="shared" ca="1" si="13"/>
        <v>44.6953083487508</v>
      </c>
      <c r="G178">
        <f t="shared" ca="1" si="14"/>
        <v>9.9052627980142489</v>
      </c>
    </row>
    <row r="179" spans="2:7" x14ac:dyDescent="0.35">
      <c r="B179" s="28">
        <v>171</v>
      </c>
      <c r="C179">
        <f t="shared" ca="1" si="10"/>
        <v>140.00881159671135</v>
      </c>
      <c r="D179">
        <f t="shared" ca="1" si="11"/>
        <v>95.069893506132601</v>
      </c>
      <c r="E179">
        <f t="shared" ca="1" si="12"/>
        <v>104.67527926467862</v>
      </c>
      <c r="F179">
        <f t="shared" ca="1" si="13"/>
        <v>44.938918090578753</v>
      </c>
      <c r="G179">
        <f t="shared" ca="1" si="14"/>
        <v>9.6053857585460207</v>
      </c>
    </row>
    <row r="180" spans="2:7" x14ac:dyDescent="0.35">
      <c r="B180" s="28">
        <v>172</v>
      </c>
      <c r="C180">
        <f t="shared" ca="1" si="10"/>
        <v>140.07129538189591</v>
      </c>
      <c r="D180">
        <f t="shared" ca="1" si="11"/>
        <v>94.919921083275824</v>
      </c>
      <c r="E180">
        <f t="shared" ca="1" si="12"/>
        <v>104.5922157422003</v>
      </c>
      <c r="F180">
        <f t="shared" ca="1" si="13"/>
        <v>45.151374298620084</v>
      </c>
      <c r="G180">
        <f t="shared" ca="1" si="14"/>
        <v>9.6722946589244714</v>
      </c>
    </row>
    <row r="181" spans="2:7" x14ac:dyDescent="0.35">
      <c r="B181" s="28">
        <v>173</v>
      </c>
      <c r="C181">
        <f t="shared" ca="1" si="10"/>
        <v>139.9429327147991</v>
      </c>
      <c r="D181">
        <f t="shared" ca="1" si="11"/>
        <v>95.201230511128244</v>
      </c>
      <c r="E181">
        <f t="shared" ca="1" si="12"/>
        <v>104.73226156238185</v>
      </c>
      <c r="F181">
        <f t="shared" ca="1" si="13"/>
        <v>44.741702203670854</v>
      </c>
      <c r="G181">
        <f t="shared" ca="1" si="14"/>
        <v>9.5310310512536063</v>
      </c>
    </row>
    <row r="182" spans="2:7" x14ac:dyDescent="0.35">
      <c r="B182" s="28">
        <v>174</v>
      </c>
      <c r="C182">
        <f t="shared" ca="1" si="10"/>
        <v>139.89449228223623</v>
      </c>
      <c r="D182">
        <f t="shared" ca="1" si="11"/>
        <v>94.617806994483345</v>
      </c>
      <c r="E182">
        <f t="shared" ca="1" si="12"/>
        <v>104.99371167187056</v>
      </c>
      <c r="F182">
        <f t="shared" ca="1" si="13"/>
        <v>45.276685287752883</v>
      </c>
      <c r="G182">
        <f t="shared" ca="1" si="14"/>
        <v>10.375904677387211</v>
      </c>
    </row>
    <row r="183" spans="2:7" x14ac:dyDescent="0.35">
      <c r="B183" s="28">
        <v>175</v>
      </c>
      <c r="C183">
        <f t="shared" ca="1" si="10"/>
        <v>140.05407443362677</v>
      </c>
      <c r="D183">
        <f t="shared" ca="1" si="11"/>
        <v>94.724254516422221</v>
      </c>
      <c r="E183">
        <f t="shared" ca="1" si="12"/>
        <v>104.47547901596256</v>
      </c>
      <c r="F183">
        <f t="shared" ca="1" si="13"/>
        <v>45.329819917204546</v>
      </c>
      <c r="G183">
        <f t="shared" ca="1" si="14"/>
        <v>9.7512244995403421</v>
      </c>
    </row>
    <row r="184" spans="2:7" x14ac:dyDescent="0.35">
      <c r="B184" s="28">
        <v>176</v>
      </c>
      <c r="C184">
        <f t="shared" ca="1" si="10"/>
        <v>140.01169046530146</v>
      </c>
      <c r="D184">
        <f t="shared" ca="1" si="11"/>
        <v>95.195875623749188</v>
      </c>
      <c r="E184">
        <f t="shared" ca="1" si="12"/>
        <v>105.36505829532143</v>
      </c>
      <c r="F184">
        <f t="shared" ca="1" si="13"/>
        <v>44.815814841552267</v>
      </c>
      <c r="G184">
        <f t="shared" ca="1" si="14"/>
        <v>10.169182671572244</v>
      </c>
    </row>
    <row r="185" spans="2:7" x14ac:dyDescent="0.35">
      <c r="B185" s="28">
        <v>177</v>
      </c>
      <c r="C185">
        <f t="shared" ca="1" si="10"/>
        <v>140.10214913173817</v>
      </c>
      <c r="D185">
        <f t="shared" ca="1" si="11"/>
        <v>94.86095591511085</v>
      </c>
      <c r="E185">
        <f t="shared" ca="1" si="12"/>
        <v>104.850625154751</v>
      </c>
      <c r="F185">
        <f t="shared" ca="1" si="13"/>
        <v>45.241193216627323</v>
      </c>
      <c r="G185">
        <f t="shared" ca="1" si="14"/>
        <v>9.9896692396401505</v>
      </c>
    </row>
    <row r="186" spans="2:7" x14ac:dyDescent="0.35">
      <c r="B186" s="28">
        <v>178</v>
      </c>
      <c r="C186">
        <f t="shared" ca="1" si="10"/>
        <v>139.87033207127539</v>
      </c>
      <c r="D186">
        <f t="shared" ca="1" si="11"/>
        <v>95.327404597968723</v>
      </c>
      <c r="E186">
        <f t="shared" ca="1" si="12"/>
        <v>104.54634391932711</v>
      </c>
      <c r="F186">
        <f t="shared" ca="1" si="13"/>
        <v>44.542927473306662</v>
      </c>
      <c r="G186">
        <f t="shared" ca="1" si="14"/>
        <v>9.2189393213583912</v>
      </c>
    </row>
    <row r="187" spans="2:7" x14ac:dyDescent="0.35">
      <c r="B187" s="28">
        <v>179</v>
      </c>
      <c r="C187">
        <f t="shared" ca="1" si="10"/>
        <v>139.89079023720075</v>
      </c>
      <c r="D187">
        <f t="shared" ca="1" si="11"/>
        <v>95.018763924143485</v>
      </c>
      <c r="E187">
        <f t="shared" ca="1" si="12"/>
        <v>104.91341182763873</v>
      </c>
      <c r="F187">
        <f t="shared" ca="1" si="13"/>
        <v>44.872026313057262</v>
      </c>
      <c r="G187">
        <f t="shared" ca="1" si="14"/>
        <v>9.8946479034952404</v>
      </c>
    </row>
    <row r="188" spans="2:7" x14ac:dyDescent="0.35">
      <c r="B188" s="28">
        <v>180</v>
      </c>
      <c r="C188">
        <f t="shared" ca="1" si="10"/>
        <v>140.10271348620469</v>
      </c>
      <c r="D188">
        <f t="shared" ca="1" si="11"/>
        <v>94.826430523690519</v>
      </c>
      <c r="E188">
        <f t="shared" ca="1" si="12"/>
        <v>105.07107296651685</v>
      </c>
      <c r="F188">
        <f t="shared" ca="1" si="13"/>
        <v>45.276282962514173</v>
      </c>
      <c r="G188">
        <f t="shared" ca="1" si="14"/>
        <v>10.244642442826333</v>
      </c>
    </row>
    <row r="189" spans="2:7" x14ac:dyDescent="0.35">
      <c r="B189" s="28">
        <v>181</v>
      </c>
      <c r="C189">
        <f t="shared" ca="1" si="10"/>
        <v>140.02333921589582</v>
      </c>
      <c r="D189">
        <f t="shared" ca="1" si="11"/>
        <v>94.941674229054442</v>
      </c>
      <c r="E189">
        <f t="shared" ca="1" si="12"/>
        <v>105.39479951148809</v>
      </c>
      <c r="F189">
        <f t="shared" ca="1" si="13"/>
        <v>45.081664986841375</v>
      </c>
      <c r="G189">
        <f t="shared" ca="1" si="14"/>
        <v>10.453125282433646</v>
      </c>
    </row>
    <row r="190" spans="2:7" x14ac:dyDescent="0.35">
      <c r="B190" s="28">
        <v>182</v>
      </c>
      <c r="C190">
        <f t="shared" ca="1" si="10"/>
        <v>139.93212264994889</v>
      </c>
      <c r="D190">
        <f t="shared" ca="1" si="11"/>
        <v>94.727030734572139</v>
      </c>
      <c r="E190">
        <f t="shared" ca="1" si="12"/>
        <v>104.58384234216348</v>
      </c>
      <c r="F190">
        <f t="shared" ca="1" si="13"/>
        <v>45.205091915376755</v>
      </c>
      <c r="G190">
        <f t="shared" ca="1" si="14"/>
        <v>9.8568116075913395</v>
      </c>
    </row>
    <row r="191" spans="2:7" x14ac:dyDescent="0.35">
      <c r="B191" s="28">
        <v>183</v>
      </c>
      <c r="C191">
        <f t="shared" ca="1" si="10"/>
        <v>139.98975982010197</v>
      </c>
      <c r="D191">
        <f t="shared" ca="1" si="11"/>
        <v>94.980053889937338</v>
      </c>
      <c r="E191">
        <f t="shared" ca="1" si="12"/>
        <v>105.12178372366499</v>
      </c>
      <c r="F191">
        <f t="shared" ca="1" si="13"/>
        <v>45.009705930164628</v>
      </c>
      <c r="G191">
        <f t="shared" ca="1" si="14"/>
        <v>10.141729833727652</v>
      </c>
    </row>
    <row r="192" spans="2:7" x14ac:dyDescent="0.35">
      <c r="B192" s="28">
        <v>184</v>
      </c>
      <c r="C192">
        <f t="shared" ca="1" si="10"/>
        <v>140.08555501375815</v>
      </c>
      <c r="D192">
        <f t="shared" ca="1" si="11"/>
        <v>95.018282379500917</v>
      </c>
      <c r="E192">
        <f t="shared" ca="1" si="12"/>
        <v>104.9645137498199</v>
      </c>
      <c r="F192">
        <f t="shared" ca="1" si="13"/>
        <v>45.067272634257236</v>
      </c>
      <c r="G192">
        <f t="shared" ca="1" si="14"/>
        <v>9.9462313703189835</v>
      </c>
    </row>
    <row r="193" spans="2:7" x14ac:dyDescent="0.35">
      <c r="B193" s="28">
        <v>185</v>
      </c>
      <c r="C193">
        <f t="shared" ca="1" si="10"/>
        <v>140.06619252189631</v>
      </c>
      <c r="D193">
        <f t="shared" ca="1" si="11"/>
        <v>94.763172229309248</v>
      </c>
      <c r="E193">
        <f t="shared" ca="1" si="12"/>
        <v>104.88219318524874</v>
      </c>
      <c r="F193">
        <f t="shared" ca="1" si="13"/>
        <v>45.303020292587064</v>
      </c>
      <c r="G193">
        <f t="shared" ca="1" si="14"/>
        <v>10.11902095593949</v>
      </c>
    </row>
    <row r="194" spans="2:7" x14ac:dyDescent="0.35">
      <c r="B194" s="28">
        <v>186</v>
      </c>
      <c r="C194">
        <f t="shared" ca="1" si="10"/>
        <v>140.06668868018303</v>
      </c>
      <c r="D194">
        <f t="shared" ca="1" si="11"/>
        <v>95.067299220795803</v>
      </c>
      <c r="E194">
        <f t="shared" ca="1" si="12"/>
        <v>104.63205420010267</v>
      </c>
      <c r="F194">
        <f t="shared" ca="1" si="13"/>
        <v>44.999389459387231</v>
      </c>
      <c r="G194">
        <f t="shared" ca="1" si="14"/>
        <v>9.5647549793068691</v>
      </c>
    </row>
    <row r="195" spans="2:7" x14ac:dyDescent="0.35">
      <c r="B195" s="28">
        <v>187</v>
      </c>
      <c r="C195">
        <f t="shared" ca="1" si="10"/>
        <v>139.99992875919239</v>
      </c>
      <c r="D195">
        <f t="shared" ca="1" si="11"/>
        <v>95.406595366951265</v>
      </c>
      <c r="E195">
        <f t="shared" ca="1" si="12"/>
        <v>105.17306233585757</v>
      </c>
      <c r="F195">
        <f t="shared" ca="1" si="13"/>
        <v>44.593333392241121</v>
      </c>
      <c r="G195">
        <f t="shared" ca="1" si="14"/>
        <v>9.7664669689063004</v>
      </c>
    </row>
    <row r="196" spans="2:7" x14ac:dyDescent="0.35">
      <c r="B196" s="28">
        <v>188</v>
      </c>
      <c r="C196">
        <f t="shared" ca="1" si="10"/>
        <v>140.13508897321191</v>
      </c>
      <c r="D196">
        <f t="shared" ca="1" si="11"/>
        <v>95.170855252530018</v>
      </c>
      <c r="E196">
        <f t="shared" ca="1" si="12"/>
        <v>104.5574587879064</v>
      </c>
      <c r="F196">
        <f t="shared" ca="1" si="13"/>
        <v>44.964233720681889</v>
      </c>
      <c r="G196">
        <f t="shared" ca="1" si="14"/>
        <v>9.3866035353763806</v>
      </c>
    </row>
    <row r="197" spans="2:7" x14ac:dyDescent="0.35">
      <c r="B197" s="28">
        <v>189</v>
      </c>
      <c r="C197">
        <f t="shared" ca="1" si="10"/>
        <v>140.04482856407606</v>
      </c>
      <c r="D197">
        <f t="shared" ca="1" si="11"/>
        <v>95.078964822400522</v>
      </c>
      <c r="E197">
        <f t="shared" ca="1" si="12"/>
        <v>105.66549019561711</v>
      </c>
      <c r="F197">
        <f t="shared" ca="1" si="13"/>
        <v>44.965863741675534</v>
      </c>
      <c r="G197">
        <f t="shared" ca="1" si="14"/>
        <v>10.586525373216588</v>
      </c>
    </row>
    <row r="198" spans="2:7" x14ac:dyDescent="0.35">
      <c r="B198" s="28">
        <v>190</v>
      </c>
      <c r="C198">
        <f t="shared" ca="1" si="10"/>
        <v>139.90845390253736</v>
      </c>
      <c r="D198">
        <f t="shared" ca="1" si="11"/>
        <v>95.094230381763751</v>
      </c>
      <c r="E198">
        <f t="shared" ca="1" si="12"/>
        <v>105.5398008429412</v>
      </c>
      <c r="F198">
        <f t="shared" ca="1" si="13"/>
        <v>44.814223520773609</v>
      </c>
      <c r="G198">
        <f t="shared" ca="1" si="14"/>
        <v>10.445570461177454</v>
      </c>
    </row>
    <row r="199" spans="2:7" x14ac:dyDescent="0.35">
      <c r="B199" s="28">
        <v>191</v>
      </c>
      <c r="C199">
        <f t="shared" ca="1" si="10"/>
        <v>139.95356109727297</v>
      </c>
      <c r="D199">
        <f t="shared" ca="1" si="11"/>
        <v>94.906009434102657</v>
      </c>
      <c r="E199">
        <f t="shared" ca="1" si="12"/>
        <v>105.26745917100116</v>
      </c>
      <c r="F199">
        <f t="shared" ca="1" si="13"/>
        <v>45.04755166317031</v>
      </c>
      <c r="G199">
        <f t="shared" ca="1" si="14"/>
        <v>10.361449736898507</v>
      </c>
    </row>
    <row r="200" spans="2:7" x14ac:dyDescent="0.35">
      <c r="B200" s="28">
        <v>192</v>
      </c>
      <c r="C200">
        <f t="shared" ca="1" si="10"/>
        <v>140.13873414609481</v>
      </c>
      <c r="D200">
        <f t="shared" ca="1" si="11"/>
        <v>95.479730193588779</v>
      </c>
      <c r="E200">
        <f t="shared" ca="1" si="12"/>
        <v>105.20722850067416</v>
      </c>
      <c r="F200">
        <f t="shared" ca="1" si="13"/>
        <v>44.659003952506026</v>
      </c>
      <c r="G200">
        <f t="shared" ca="1" si="14"/>
        <v>9.7274983070853835</v>
      </c>
    </row>
    <row r="201" spans="2:7" x14ac:dyDescent="0.35">
      <c r="B201" s="28">
        <v>193</v>
      </c>
      <c r="C201">
        <f t="shared" ca="1" si="10"/>
        <v>139.99024819199565</v>
      </c>
      <c r="D201">
        <f t="shared" ca="1" si="11"/>
        <v>95.151431177844444</v>
      </c>
      <c r="E201">
        <f t="shared" ca="1" si="12"/>
        <v>104.18527330741387</v>
      </c>
      <c r="F201">
        <f t="shared" ca="1" si="13"/>
        <v>44.838817014151203</v>
      </c>
      <c r="G201">
        <f t="shared" ca="1" si="14"/>
        <v>9.0338421295694218</v>
      </c>
    </row>
    <row r="202" spans="2:7" x14ac:dyDescent="0.35">
      <c r="B202" s="28">
        <v>194</v>
      </c>
      <c r="C202">
        <f t="shared" ca="1" si="10"/>
        <v>140.04193606841147</v>
      </c>
      <c r="D202">
        <f t="shared" ca="1" si="11"/>
        <v>95.234304610191344</v>
      </c>
      <c r="E202">
        <f t="shared" ca="1" si="12"/>
        <v>105.26186301526513</v>
      </c>
      <c r="F202">
        <f t="shared" ca="1" si="13"/>
        <v>44.807631458220129</v>
      </c>
      <c r="G202">
        <f t="shared" ca="1" si="14"/>
        <v>10.02755840507379</v>
      </c>
    </row>
    <row r="203" spans="2:7" x14ac:dyDescent="0.35">
      <c r="B203" s="28">
        <v>195</v>
      </c>
      <c r="C203">
        <f t="shared" ref="C203:C266" ca="1" si="15">_xlfn.NORM.INV(RAND(),$C$6,$C$5)</f>
        <v>140.04414328989711</v>
      </c>
      <c r="D203">
        <f t="shared" ref="D203:D266" ca="1" si="16">_xlfn.NORM.INV(RAND(),$D$6,$D$5)</f>
        <v>94.756092538042267</v>
      </c>
      <c r="E203">
        <f t="shared" ref="E203:E266" ca="1" si="17">_xlfn.NORM.INV(RAND(),$E$6,$E$5)</f>
        <v>105.61578444081825</v>
      </c>
      <c r="F203">
        <f t="shared" ref="F203:F266" ca="1" si="18">C203-D203</f>
        <v>45.28805075185484</v>
      </c>
      <c r="G203">
        <f t="shared" ref="G203:G266" ca="1" si="19">E203-D203</f>
        <v>10.859691902775978</v>
      </c>
    </row>
    <row r="204" spans="2:7" x14ac:dyDescent="0.35">
      <c r="B204" s="28">
        <v>196</v>
      </c>
      <c r="C204">
        <f t="shared" ca="1" si="15"/>
        <v>140.02833089534258</v>
      </c>
      <c r="D204">
        <f t="shared" ca="1" si="16"/>
        <v>95.203824331879289</v>
      </c>
      <c r="E204">
        <f t="shared" ca="1" si="17"/>
        <v>104.90164177832341</v>
      </c>
      <c r="F204">
        <f t="shared" ca="1" si="18"/>
        <v>44.824506563463288</v>
      </c>
      <c r="G204">
        <f t="shared" ca="1" si="19"/>
        <v>9.6978174464441196</v>
      </c>
    </row>
    <row r="205" spans="2:7" x14ac:dyDescent="0.35">
      <c r="B205" s="28">
        <v>197</v>
      </c>
      <c r="C205">
        <f t="shared" ca="1" si="15"/>
        <v>140.0026316767327</v>
      </c>
      <c r="D205">
        <f t="shared" ca="1" si="16"/>
        <v>95.076537768584018</v>
      </c>
      <c r="E205">
        <f t="shared" ca="1" si="17"/>
        <v>104.48627169740465</v>
      </c>
      <c r="F205">
        <f t="shared" ca="1" si="18"/>
        <v>44.926093908148687</v>
      </c>
      <c r="G205">
        <f t="shared" ca="1" si="19"/>
        <v>9.4097339288206285</v>
      </c>
    </row>
    <row r="206" spans="2:7" x14ac:dyDescent="0.35">
      <c r="B206" s="28">
        <v>198</v>
      </c>
      <c r="C206">
        <f t="shared" ca="1" si="15"/>
        <v>139.94761186978894</v>
      </c>
      <c r="D206">
        <f t="shared" ca="1" si="16"/>
        <v>94.643315888465821</v>
      </c>
      <c r="E206">
        <f t="shared" ca="1" si="17"/>
        <v>104.89643077819044</v>
      </c>
      <c r="F206">
        <f t="shared" ca="1" si="18"/>
        <v>45.304295981323122</v>
      </c>
      <c r="G206">
        <f t="shared" ca="1" si="19"/>
        <v>10.253114889724614</v>
      </c>
    </row>
    <row r="207" spans="2:7" x14ac:dyDescent="0.35">
      <c r="B207" s="28">
        <v>199</v>
      </c>
      <c r="C207">
        <f t="shared" ca="1" si="15"/>
        <v>140.0650717711336</v>
      </c>
      <c r="D207">
        <f t="shared" ca="1" si="16"/>
        <v>94.741845150709381</v>
      </c>
      <c r="E207">
        <f t="shared" ca="1" si="17"/>
        <v>105.09335378154971</v>
      </c>
      <c r="F207">
        <f t="shared" ca="1" si="18"/>
        <v>45.323226620424222</v>
      </c>
      <c r="G207">
        <f t="shared" ca="1" si="19"/>
        <v>10.351508630840328</v>
      </c>
    </row>
    <row r="208" spans="2:7" x14ac:dyDescent="0.35">
      <c r="B208" s="28">
        <v>200</v>
      </c>
      <c r="C208">
        <f t="shared" ca="1" si="15"/>
        <v>139.99775962791716</v>
      </c>
      <c r="D208">
        <f t="shared" ca="1" si="16"/>
        <v>94.990590543459618</v>
      </c>
      <c r="E208">
        <f t="shared" ca="1" si="17"/>
        <v>105.17661107155517</v>
      </c>
      <c r="F208">
        <f t="shared" ca="1" si="18"/>
        <v>45.007169084457544</v>
      </c>
      <c r="G208">
        <f t="shared" ca="1" si="19"/>
        <v>10.186020528095554</v>
      </c>
    </row>
    <row r="209" spans="2:7" x14ac:dyDescent="0.35">
      <c r="B209" s="28">
        <v>201</v>
      </c>
      <c r="C209">
        <f t="shared" ca="1" si="15"/>
        <v>140.15768002429732</v>
      </c>
      <c r="D209">
        <f t="shared" ca="1" si="16"/>
        <v>95.104116067666453</v>
      </c>
      <c r="E209">
        <f t="shared" ca="1" si="17"/>
        <v>104.25920267758571</v>
      </c>
      <c r="F209">
        <f t="shared" ca="1" si="18"/>
        <v>45.053563956630867</v>
      </c>
      <c r="G209">
        <f t="shared" ca="1" si="19"/>
        <v>9.1550866099192518</v>
      </c>
    </row>
    <row r="210" spans="2:7" x14ac:dyDescent="0.35">
      <c r="B210" s="28">
        <v>202</v>
      </c>
      <c r="C210">
        <f t="shared" ca="1" si="15"/>
        <v>140.07078911756528</v>
      </c>
      <c r="D210">
        <f t="shared" ca="1" si="16"/>
        <v>94.780372317699445</v>
      </c>
      <c r="E210">
        <f t="shared" ca="1" si="17"/>
        <v>105.11013075963557</v>
      </c>
      <c r="F210">
        <f t="shared" ca="1" si="18"/>
        <v>45.290416799865838</v>
      </c>
      <c r="G210">
        <f t="shared" ca="1" si="19"/>
        <v>10.329758441936121</v>
      </c>
    </row>
    <row r="211" spans="2:7" x14ac:dyDescent="0.35">
      <c r="B211" s="28">
        <v>203</v>
      </c>
      <c r="C211">
        <f t="shared" ca="1" si="15"/>
        <v>139.87424270850508</v>
      </c>
      <c r="D211">
        <f t="shared" ca="1" si="16"/>
        <v>95.107150130698756</v>
      </c>
      <c r="E211">
        <f t="shared" ca="1" si="17"/>
        <v>104.90261031623274</v>
      </c>
      <c r="F211">
        <f t="shared" ca="1" si="18"/>
        <v>44.767092577806324</v>
      </c>
      <c r="G211">
        <f t="shared" ca="1" si="19"/>
        <v>9.7954601855339831</v>
      </c>
    </row>
    <row r="212" spans="2:7" x14ac:dyDescent="0.35">
      <c r="B212" s="28">
        <v>204</v>
      </c>
      <c r="C212">
        <f t="shared" ca="1" si="15"/>
        <v>140.03509533917551</v>
      </c>
      <c r="D212">
        <f t="shared" ca="1" si="16"/>
        <v>94.819076022650094</v>
      </c>
      <c r="E212">
        <f t="shared" ca="1" si="17"/>
        <v>104.73864579629929</v>
      </c>
      <c r="F212">
        <f t="shared" ca="1" si="18"/>
        <v>45.216019316525419</v>
      </c>
      <c r="G212">
        <f t="shared" ca="1" si="19"/>
        <v>9.9195697736492008</v>
      </c>
    </row>
    <row r="213" spans="2:7" x14ac:dyDescent="0.35">
      <c r="B213" s="28">
        <v>205</v>
      </c>
      <c r="C213">
        <f t="shared" ca="1" si="15"/>
        <v>140.05869253402975</v>
      </c>
      <c r="D213">
        <f t="shared" ca="1" si="16"/>
        <v>94.887216678411022</v>
      </c>
      <c r="E213">
        <f t="shared" ca="1" si="17"/>
        <v>105.05214463981032</v>
      </c>
      <c r="F213">
        <f t="shared" ca="1" si="18"/>
        <v>45.171475855618723</v>
      </c>
      <c r="G213">
        <f t="shared" ca="1" si="19"/>
        <v>10.1649279613993</v>
      </c>
    </row>
    <row r="214" spans="2:7" x14ac:dyDescent="0.35">
      <c r="B214" s="28">
        <v>206</v>
      </c>
      <c r="C214">
        <f t="shared" ca="1" si="15"/>
        <v>139.93829554654616</v>
      </c>
      <c r="D214">
        <f t="shared" ca="1" si="16"/>
        <v>94.889908829321058</v>
      </c>
      <c r="E214">
        <f t="shared" ca="1" si="17"/>
        <v>104.93689341873682</v>
      </c>
      <c r="F214">
        <f t="shared" ca="1" si="18"/>
        <v>45.0483867172251</v>
      </c>
      <c r="G214">
        <f t="shared" ca="1" si="19"/>
        <v>10.046984589415757</v>
      </c>
    </row>
    <row r="215" spans="2:7" x14ac:dyDescent="0.35">
      <c r="B215" s="28">
        <v>207</v>
      </c>
      <c r="C215">
        <f t="shared" ca="1" si="15"/>
        <v>140.03267116528318</v>
      </c>
      <c r="D215">
        <f t="shared" ca="1" si="16"/>
        <v>94.711238586134314</v>
      </c>
      <c r="E215">
        <f t="shared" ca="1" si="17"/>
        <v>104.78087262426062</v>
      </c>
      <c r="F215">
        <f t="shared" ca="1" si="18"/>
        <v>45.321432579148862</v>
      </c>
      <c r="G215">
        <f t="shared" ca="1" si="19"/>
        <v>10.06963403812631</v>
      </c>
    </row>
    <row r="216" spans="2:7" x14ac:dyDescent="0.35">
      <c r="B216" s="28">
        <v>208</v>
      </c>
      <c r="C216">
        <f t="shared" ca="1" si="15"/>
        <v>139.93415098166844</v>
      </c>
      <c r="D216">
        <f t="shared" ca="1" si="16"/>
        <v>95.263698781875362</v>
      </c>
      <c r="E216">
        <f t="shared" ca="1" si="17"/>
        <v>104.52754837706917</v>
      </c>
      <c r="F216">
        <f t="shared" ca="1" si="18"/>
        <v>44.670452199793075</v>
      </c>
      <c r="G216">
        <f t="shared" ca="1" si="19"/>
        <v>9.263849595193804</v>
      </c>
    </row>
    <row r="217" spans="2:7" x14ac:dyDescent="0.35">
      <c r="B217" s="28">
        <v>209</v>
      </c>
      <c r="C217">
        <f t="shared" ca="1" si="15"/>
        <v>140.09341938618348</v>
      </c>
      <c r="D217">
        <f t="shared" ca="1" si="16"/>
        <v>94.986814490640327</v>
      </c>
      <c r="E217">
        <f t="shared" ca="1" si="17"/>
        <v>105.72446869172587</v>
      </c>
      <c r="F217">
        <f t="shared" ca="1" si="18"/>
        <v>45.106604895543157</v>
      </c>
      <c r="G217">
        <f t="shared" ca="1" si="19"/>
        <v>10.737654201085547</v>
      </c>
    </row>
    <row r="218" spans="2:7" x14ac:dyDescent="0.35">
      <c r="B218" s="28">
        <v>210</v>
      </c>
      <c r="C218">
        <f t="shared" ca="1" si="15"/>
        <v>139.77507283838818</v>
      </c>
      <c r="D218">
        <f t="shared" ca="1" si="16"/>
        <v>95.080531818880445</v>
      </c>
      <c r="E218">
        <f t="shared" ca="1" si="17"/>
        <v>105.55222172521258</v>
      </c>
      <c r="F218">
        <f t="shared" ca="1" si="18"/>
        <v>44.694541019507739</v>
      </c>
      <c r="G218">
        <f t="shared" ca="1" si="19"/>
        <v>10.471689906332131</v>
      </c>
    </row>
    <row r="219" spans="2:7" x14ac:dyDescent="0.35">
      <c r="B219" s="28">
        <v>211</v>
      </c>
      <c r="C219">
        <f t="shared" ca="1" si="15"/>
        <v>140.12112162675282</v>
      </c>
      <c r="D219">
        <f t="shared" ca="1" si="16"/>
        <v>95.166535625648294</v>
      </c>
      <c r="E219">
        <f t="shared" ca="1" si="17"/>
        <v>104.90301730243301</v>
      </c>
      <c r="F219">
        <f t="shared" ca="1" si="18"/>
        <v>44.954586001104531</v>
      </c>
      <c r="G219">
        <f t="shared" ca="1" si="19"/>
        <v>9.7364816767847202</v>
      </c>
    </row>
    <row r="220" spans="2:7" x14ac:dyDescent="0.35">
      <c r="B220" s="28">
        <v>212</v>
      </c>
      <c r="C220">
        <f t="shared" ca="1" si="15"/>
        <v>139.98228557909647</v>
      </c>
      <c r="D220">
        <f t="shared" ca="1" si="16"/>
        <v>95.015679480086476</v>
      </c>
      <c r="E220">
        <f t="shared" ca="1" si="17"/>
        <v>105.08417469141183</v>
      </c>
      <c r="F220">
        <f t="shared" ca="1" si="18"/>
        <v>44.966606099009994</v>
      </c>
      <c r="G220">
        <f t="shared" ca="1" si="19"/>
        <v>10.068495211325356</v>
      </c>
    </row>
    <row r="221" spans="2:7" x14ac:dyDescent="0.35">
      <c r="B221" s="28">
        <v>213</v>
      </c>
      <c r="C221">
        <f t="shared" ca="1" si="15"/>
        <v>139.87407793030084</v>
      </c>
      <c r="D221">
        <f t="shared" ca="1" si="16"/>
        <v>94.847615263754449</v>
      </c>
      <c r="E221">
        <f t="shared" ca="1" si="17"/>
        <v>104.85589710410736</v>
      </c>
      <c r="F221">
        <f t="shared" ca="1" si="18"/>
        <v>45.026462666546394</v>
      </c>
      <c r="G221">
        <f t="shared" ca="1" si="19"/>
        <v>10.008281840352907</v>
      </c>
    </row>
    <row r="222" spans="2:7" x14ac:dyDescent="0.35">
      <c r="B222" s="28">
        <v>214</v>
      </c>
      <c r="C222">
        <f t="shared" ca="1" si="15"/>
        <v>139.97295497743298</v>
      </c>
      <c r="D222">
        <f t="shared" ca="1" si="16"/>
        <v>94.409914607936358</v>
      </c>
      <c r="E222">
        <f t="shared" ca="1" si="17"/>
        <v>105.49416949927675</v>
      </c>
      <c r="F222">
        <f t="shared" ca="1" si="18"/>
        <v>45.563040369496619</v>
      </c>
      <c r="G222">
        <f t="shared" ca="1" si="19"/>
        <v>11.084254891340393</v>
      </c>
    </row>
    <row r="223" spans="2:7" x14ac:dyDescent="0.35">
      <c r="B223" s="28">
        <v>215</v>
      </c>
      <c r="C223">
        <f t="shared" ca="1" si="15"/>
        <v>140.00853526856315</v>
      </c>
      <c r="D223">
        <f t="shared" ca="1" si="16"/>
        <v>94.829265130187807</v>
      </c>
      <c r="E223">
        <f t="shared" ca="1" si="17"/>
        <v>104.81962958919232</v>
      </c>
      <c r="F223">
        <f t="shared" ca="1" si="18"/>
        <v>45.179270138375344</v>
      </c>
      <c r="G223">
        <f t="shared" ca="1" si="19"/>
        <v>9.9903644590045104</v>
      </c>
    </row>
    <row r="224" spans="2:7" x14ac:dyDescent="0.35">
      <c r="B224" s="28">
        <v>216</v>
      </c>
      <c r="C224">
        <f t="shared" ca="1" si="15"/>
        <v>140.01485968642572</v>
      </c>
      <c r="D224">
        <f t="shared" ca="1" si="16"/>
        <v>95.12069437211801</v>
      </c>
      <c r="E224">
        <f t="shared" ca="1" si="17"/>
        <v>104.85824724258377</v>
      </c>
      <c r="F224">
        <f t="shared" ca="1" si="18"/>
        <v>44.894165314307713</v>
      </c>
      <c r="G224">
        <f t="shared" ca="1" si="19"/>
        <v>9.7375528704657626</v>
      </c>
    </row>
    <row r="225" spans="2:7" x14ac:dyDescent="0.35">
      <c r="B225" s="28">
        <v>217</v>
      </c>
      <c r="C225">
        <f t="shared" ca="1" si="15"/>
        <v>139.85168475052521</v>
      </c>
      <c r="D225">
        <f t="shared" ca="1" si="16"/>
        <v>94.26420306226008</v>
      </c>
      <c r="E225">
        <f t="shared" ca="1" si="17"/>
        <v>105.00991230968164</v>
      </c>
      <c r="F225">
        <f t="shared" ca="1" si="18"/>
        <v>45.587481688265129</v>
      </c>
      <c r="G225">
        <f t="shared" ca="1" si="19"/>
        <v>10.745709247421559</v>
      </c>
    </row>
    <row r="226" spans="2:7" x14ac:dyDescent="0.35">
      <c r="B226" s="28">
        <v>218</v>
      </c>
      <c r="C226">
        <f t="shared" ca="1" si="15"/>
        <v>140.00715829143419</v>
      </c>
      <c r="D226">
        <f t="shared" ca="1" si="16"/>
        <v>95.051951637283011</v>
      </c>
      <c r="E226">
        <f t="shared" ca="1" si="17"/>
        <v>105.39900185652547</v>
      </c>
      <c r="F226">
        <f t="shared" ca="1" si="18"/>
        <v>44.955206654151183</v>
      </c>
      <c r="G226">
        <f t="shared" ca="1" si="19"/>
        <v>10.347050219242462</v>
      </c>
    </row>
    <row r="227" spans="2:7" x14ac:dyDescent="0.35">
      <c r="B227" s="28">
        <v>219</v>
      </c>
      <c r="C227">
        <f t="shared" ca="1" si="15"/>
        <v>140.08804224404474</v>
      </c>
      <c r="D227">
        <f t="shared" ca="1" si="16"/>
        <v>94.747187172092708</v>
      </c>
      <c r="E227">
        <f t="shared" ca="1" si="17"/>
        <v>105.23140526266023</v>
      </c>
      <c r="F227">
        <f t="shared" ca="1" si="18"/>
        <v>45.340855071952035</v>
      </c>
      <c r="G227">
        <f t="shared" ca="1" si="19"/>
        <v>10.484218090567524</v>
      </c>
    </row>
    <row r="228" spans="2:7" x14ac:dyDescent="0.35">
      <c r="B228" s="28">
        <v>220</v>
      </c>
      <c r="C228">
        <f t="shared" ca="1" si="15"/>
        <v>139.92274324058627</v>
      </c>
      <c r="D228">
        <f t="shared" ca="1" si="16"/>
        <v>94.850289339895312</v>
      </c>
      <c r="E228">
        <f t="shared" ca="1" si="17"/>
        <v>104.51420379617923</v>
      </c>
      <c r="F228">
        <f t="shared" ca="1" si="18"/>
        <v>45.072453900690959</v>
      </c>
      <c r="G228">
        <f t="shared" ca="1" si="19"/>
        <v>9.6639144562839192</v>
      </c>
    </row>
    <row r="229" spans="2:7" x14ac:dyDescent="0.35">
      <c r="B229" s="28">
        <v>221</v>
      </c>
      <c r="C229">
        <f t="shared" ca="1" si="15"/>
        <v>140.14225367995053</v>
      </c>
      <c r="D229">
        <f t="shared" ca="1" si="16"/>
        <v>94.743797165726491</v>
      </c>
      <c r="E229">
        <f t="shared" ca="1" si="17"/>
        <v>105.17343506037604</v>
      </c>
      <c r="F229">
        <f t="shared" ca="1" si="18"/>
        <v>45.398456514224037</v>
      </c>
      <c r="G229">
        <f t="shared" ca="1" si="19"/>
        <v>10.429637894649545</v>
      </c>
    </row>
    <row r="230" spans="2:7" x14ac:dyDescent="0.35">
      <c r="B230" s="28">
        <v>222</v>
      </c>
      <c r="C230">
        <f t="shared" ca="1" si="15"/>
        <v>139.96720594529734</v>
      </c>
      <c r="D230">
        <f t="shared" ca="1" si="16"/>
        <v>95.275611716298272</v>
      </c>
      <c r="E230">
        <f t="shared" ca="1" si="17"/>
        <v>105.05571930181087</v>
      </c>
      <c r="F230">
        <f t="shared" ca="1" si="18"/>
        <v>44.691594228999065</v>
      </c>
      <c r="G230">
        <f t="shared" ca="1" si="19"/>
        <v>9.7801075855125958</v>
      </c>
    </row>
    <row r="231" spans="2:7" x14ac:dyDescent="0.35">
      <c r="B231" s="28">
        <v>223</v>
      </c>
      <c r="C231">
        <f t="shared" ca="1" si="15"/>
        <v>139.94557938962049</v>
      </c>
      <c r="D231">
        <f t="shared" ca="1" si="16"/>
        <v>94.700300351788528</v>
      </c>
      <c r="E231">
        <f t="shared" ca="1" si="17"/>
        <v>105.41183304903511</v>
      </c>
      <c r="F231">
        <f t="shared" ca="1" si="18"/>
        <v>45.245279037831963</v>
      </c>
      <c r="G231">
        <f t="shared" ca="1" si="19"/>
        <v>10.711532697246582</v>
      </c>
    </row>
    <row r="232" spans="2:7" x14ac:dyDescent="0.35">
      <c r="B232" s="28">
        <v>224</v>
      </c>
      <c r="C232">
        <f t="shared" ca="1" si="15"/>
        <v>139.97522841068385</v>
      </c>
      <c r="D232">
        <f t="shared" ca="1" si="16"/>
        <v>94.963241360753059</v>
      </c>
      <c r="E232">
        <f t="shared" ca="1" si="17"/>
        <v>105.15236162318104</v>
      </c>
      <c r="F232">
        <f t="shared" ca="1" si="18"/>
        <v>45.011987049930795</v>
      </c>
      <c r="G232">
        <f t="shared" ca="1" si="19"/>
        <v>10.189120262427977</v>
      </c>
    </row>
    <row r="233" spans="2:7" x14ac:dyDescent="0.35">
      <c r="B233" s="28">
        <v>225</v>
      </c>
      <c r="C233">
        <f t="shared" ca="1" si="15"/>
        <v>139.97449858129733</v>
      </c>
      <c r="D233">
        <f t="shared" ca="1" si="16"/>
        <v>94.910499830546328</v>
      </c>
      <c r="E233">
        <f t="shared" ca="1" si="17"/>
        <v>104.95969419859324</v>
      </c>
      <c r="F233">
        <f t="shared" ca="1" si="18"/>
        <v>45.063998750750997</v>
      </c>
      <c r="G233">
        <f t="shared" ca="1" si="19"/>
        <v>10.049194368046912</v>
      </c>
    </row>
    <row r="234" spans="2:7" x14ac:dyDescent="0.35">
      <c r="B234" s="28">
        <v>226</v>
      </c>
      <c r="C234">
        <f t="shared" ca="1" si="15"/>
        <v>139.95569919565165</v>
      </c>
      <c r="D234">
        <f t="shared" ca="1" si="16"/>
        <v>94.986118540023</v>
      </c>
      <c r="E234">
        <f t="shared" ca="1" si="17"/>
        <v>104.88611364454883</v>
      </c>
      <c r="F234">
        <f t="shared" ca="1" si="18"/>
        <v>44.969580655628647</v>
      </c>
      <c r="G234">
        <f t="shared" ca="1" si="19"/>
        <v>9.8999951045258285</v>
      </c>
    </row>
    <row r="235" spans="2:7" x14ac:dyDescent="0.35">
      <c r="B235" s="28">
        <v>227</v>
      </c>
      <c r="C235">
        <f t="shared" ca="1" si="15"/>
        <v>140.15495498975079</v>
      </c>
      <c r="D235">
        <f t="shared" ca="1" si="16"/>
        <v>94.746942777656187</v>
      </c>
      <c r="E235">
        <f t="shared" ca="1" si="17"/>
        <v>105.29891085566145</v>
      </c>
      <c r="F235">
        <f t="shared" ca="1" si="18"/>
        <v>45.408012212094604</v>
      </c>
      <c r="G235">
        <f t="shared" ca="1" si="19"/>
        <v>10.55196807800526</v>
      </c>
    </row>
    <row r="236" spans="2:7" x14ac:dyDescent="0.35">
      <c r="B236" s="28">
        <v>228</v>
      </c>
      <c r="C236">
        <f t="shared" ca="1" si="15"/>
        <v>139.96274116254079</v>
      </c>
      <c r="D236">
        <f t="shared" ca="1" si="16"/>
        <v>94.691200041677561</v>
      </c>
      <c r="E236">
        <f t="shared" ca="1" si="17"/>
        <v>104.95245928843346</v>
      </c>
      <c r="F236">
        <f t="shared" ca="1" si="18"/>
        <v>45.271541120863233</v>
      </c>
      <c r="G236">
        <f t="shared" ca="1" si="19"/>
        <v>10.261259246755898</v>
      </c>
    </row>
    <row r="237" spans="2:7" x14ac:dyDescent="0.35">
      <c r="B237" s="28">
        <v>229</v>
      </c>
      <c r="C237">
        <f t="shared" ca="1" si="15"/>
        <v>140.03545060278162</v>
      </c>
      <c r="D237">
        <f t="shared" ca="1" si="16"/>
        <v>94.99293261745656</v>
      </c>
      <c r="E237">
        <f t="shared" ca="1" si="17"/>
        <v>104.73140328653851</v>
      </c>
      <c r="F237">
        <f t="shared" ca="1" si="18"/>
        <v>45.042517985325063</v>
      </c>
      <c r="G237">
        <f t="shared" ca="1" si="19"/>
        <v>9.7384706690819485</v>
      </c>
    </row>
    <row r="238" spans="2:7" x14ac:dyDescent="0.35">
      <c r="B238" s="28">
        <v>230</v>
      </c>
      <c r="C238">
        <f t="shared" ca="1" si="15"/>
        <v>139.99604898170301</v>
      </c>
      <c r="D238">
        <f t="shared" ca="1" si="16"/>
        <v>94.714709702501906</v>
      </c>
      <c r="E238">
        <f t="shared" ca="1" si="17"/>
        <v>105.30167948134314</v>
      </c>
      <c r="F238">
        <f t="shared" ca="1" si="18"/>
        <v>45.281339279201106</v>
      </c>
      <c r="G238">
        <f t="shared" ca="1" si="19"/>
        <v>10.586969778841237</v>
      </c>
    </row>
    <row r="239" spans="2:7" x14ac:dyDescent="0.35">
      <c r="B239" s="28">
        <v>231</v>
      </c>
      <c r="C239">
        <f t="shared" ca="1" si="15"/>
        <v>140.1349560200361</v>
      </c>
      <c r="D239">
        <f t="shared" ca="1" si="16"/>
        <v>95.045316767766181</v>
      </c>
      <c r="E239">
        <f t="shared" ca="1" si="17"/>
        <v>105.2947299218069</v>
      </c>
      <c r="F239">
        <f t="shared" ca="1" si="18"/>
        <v>45.089639252269919</v>
      </c>
      <c r="G239">
        <f t="shared" ca="1" si="19"/>
        <v>10.249413154040724</v>
      </c>
    </row>
    <row r="240" spans="2:7" x14ac:dyDescent="0.35">
      <c r="B240" s="28">
        <v>232</v>
      </c>
      <c r="C240">
        <f t="shared" ca="1" si="15"/>
        <v>140.18350009425308</v>
      </c>
      <c r="D240">
        <f t="shared" ca="1" si="16"/>
        <v>94.979317495708329</v>
      </c>
      <c r="E240">
        <f t="shared" ca="1" si="17"/>
        <v>104.892575957779</v>
      </c>
      <c r="F240">
        <f t="shared" ca="1" si="18"/>
        <v>45.204182598544747</v>
      </c>
      <c r="G240">
        <f t="shared" ca="1" si="19"/>
        <v>9.9132584620706723</v>
      </c>
    </row>
    <row r="241" spans="2:7" x14ac:dyDescent="0.35">
      <c r="B241" s="28">
        <v>233</v>
      </c>
      <c r="C241">
        <f t="shared" ca="1" si="15"/>
        <v>139.78853780975132</v>
      </c>
      <c r="D241">
        <f t="shared" ca="1" si="16"/>
        <v>94.997202681130062</v>
      </c>
      <c r="E241">
        <f t="shared" ca="1" si="17"/>
        <v>105.25144950817696</v>
      </c>
      <c r="F241">
        <f t="shared" ca="1" si="18"/>
        <v>44.791335128621256</v>
      </c>
      <c r="G241">
        <f t="shared" ca="1" si="19"/>
        <v>10.254246827046899</v>
      </c>
    </row>
    <row r="242" spans="2:7" x14ac:dyDescent="0.35">
      <c r="B242" s="28">
        <v>234</v>
      </c>
      <c r="C242">
        <f t="shared" ca="1" si="15"/>
        <v>139.94197447149287</v>
      </c>
      <c r="D242">
        <f t="shared" ca="1" si="16"/>
        <v>94.732295868515664</v>
      </c>
      <c r="E242">
        <f t="shared" ca="1" si="17"/>
        <v>104.66341498625432</v>
      </c>
      <c r="F242">
        <f t="shared" ca="1" si="18"/>
        <v>45.209678602977206</v>
      </c>
      <c r="G242">
        <f t="shared" ca="1" si="19"/>
        <v>9.9311191177386604</v>
      </c>
    </row>
    <row r="243" spans="2:7" x14ac:dyDescent="0.35">
      <c r="B243" s="28">
        <v>235</v>
      </c>
      <c r="C243">
        <f t="shared" ca="1" si="15"/>
        <v>139.97581761610525</v>
      </c>
      <c r="D243">
        <f t="shared" ca="1" si="16"/>
        <v>94.593708091896062</v>
      </c>
      <c r="E243">
        <f t="shared" ca="1" si="17"/>
        <v>105.20375011484604</v>
      </c>
      <c r="F243">
        <f t="shared" ca="1" si="18"/>
        <v>45.382109524209184</v>
      </c>
      <c r="G243">
        <f t="shared" ca="1" si="19"/>
        <v>10.610042022949983</v>
      </c>
    </row>
    <row r="244" spans="2:7" x14ac:dyDescent="0.35">
      <c r="B244" s="28">
        <v>236</v>
      </c>
      <c r="C244">
        <f t="shared" ca="1" si="15"/>
        <v>140.10056153476467</v>
      </c>
      <c r="D244">
        <f t="shared" ca="1" si="16"/>
        <v>95.045188133208185</v>
      </c>
      <c r="E244">
        <f t="shared" ca="1" si="17"/>
        <v>105.22229197674066</v>
      </c>
      <c r="F244">
        <f t="shared" ca="1" si="18"/>
        <v>45.05537340155648</v>
      </c>
      <c r="G244">
        <f t="shared" ca="1" si="19"/>
        <v>10.177103843532478</v>
      </c>
    </row>
    <row r="245" spans="2:7" x14ac:dyDescent="0.35">
      <c r="B245" s="28">
        <v>237</v>
      </c>
      <c r="C245">
        <f t="shared" ca="1" si="15"/>
        <v>140.05164860420706</v>
      </c>
      <c r="D245">
        <f t="shared" ca="1" si="16"/>
        <v>94.820738579064127</v>
      </c>
      <c r="E245">
        <f t="shared" ca="1" si="17"/>
        <v>104.36336195018806</v>
      </c>
      <c r="F245">
        <f t="shared" ca="1" si="18"/>
        <v>45.230910025142933</v>
      </c>
      <c r="G245">
        <f t="shared" ca="1" si="19"/>
        <v>9.5426233711239377</v>
      </c>
    </row>
    <row r="246" spans="2:7" x14ac:dyDescent="0.35">
      <c r="B246" s="28">
        <v>238</v>
      </c>
      <c r="C246">
        <f t="shared" ca="1" si="15"/>
        <v>140.19017707764854</v>
      </c>
      <c r="D246">
        <f t="shared" ca="1" si="16"/>
        <v>94.58538439832553</v>
      </c>
      <c r="E246">
        <f t="shared" ca="1" si="17"/>
        <v>105.56202247384984</v>
      </c>
      <c r="F246">
        <f t="shared" ca="1" si="18"/>
        <v>45.604792679323012</v>
      </c>
      <c r="G246">
        <f t="shared" ca="1" si="19"/>
        <v>10.976638075524306</v>
      </c>
    </row>
    <row r="247" spans="2:7" x14ac:dyDescent="0.35">
      <c r="B247" s="28">
        <v>239</v>
      </c>
      <c r="C247">
        <f t="shared" ca="1" si="15"/>
        <v>140.09061900315172</v>
      </c>
      <c r="D247">
        <f t="shared" ca="1" si="16"/>
        <v>94.979215463918109</v>
      </c>
      <c r="E247">
        <f t="shared" ca="1" si="17"/>
        <v>104.88180515560269</v>
      </c>
      <c r="F247">
        <f t="shared" ca="1" si="18"/>
        <v>45.111403539233606</v>
      </c>
      <c r="G247">
        <f t="shared" ca="1" si="19"/>
        <v>9.9025896916845824</v>
      </c>
    </row>
    <row r="248" spans="2:7" x14ac:dyDescent="0.35">
      <c r="B248" s="28">
        <v>240</v>
      </c>
      <c r="C248">
        <f t="shared" ca="1" si="15"/>
        <v>139.98686251612477</v>
      </c>
      <c r="D248">
        <f t="shared" ca="1" si="16"/>
        <v>95.059946115618217</v>
      </c>
      <c r="E248">
        <f t="shared" ca="1" si="17"/>
        <v>105.31603129668117</v>
      </c>
      <c r="F248">
        <f t="shared" ca="1" si="18"/>
        <v>44.926916400506556</v>
      </c>
      <c r="G248">
        <f t="shared" ca="1" si="19"/>
        <v>10.256085181062957</v>
      </c>
    </row>
    <row r="249" spans="2:7" x14ac:dyDescent="0.35">
      <c r="B249" s="28">
        <v>241</v>
      </c>
      <c r="C249">
        <f t="shared" ca="1" si="15"/>
        <v>139.90920933646211</v>
      </c>
      <c r="D249">
        <f t="shared" ca="1" si="16"/>
        <v>95.386931653665471</v>
      </c>
      <c r="E249">
        <f t="shared" ca="1" si="17"/>
        <v>104.80551476060506</v>
      </c>
      <c r="F249">
        <f t="shared" ca="1" si="18"/>
        <v>44.522277682796641</v>
      </c>
      <c r="G249">
        <f t="shared" ca="1" si="19"/>
        <v>9.4185831069395931</v>
      </c>
    </row>
    <row r="250" spans="2:7" x14ac:dyDescent="0.35">
      <c r="B250" s="28">
        <v>242</v>
      </c>
      <c r="C250">
        <f t="shared" ca="1" si="15"/>
        <v>139.92256356917272</v>
      </c>
      <c r="D250">
        <f t="shared" ca="1" si="16"/>
        <v>94.550597709892969</v>
      </c>
      <c r="E250">
        <f t="shared" ca="1" si="17"/>
        <v>105.79251852242983</v>
      </c>
      <c r="F250">
        <f t="shared" ca="1" si="18"/>
        <v>45.371965859279754</v>
      </c>
      <c r="G250">
        <f t="shared" ca="1" si="19"/>
        <v>11.241920812536861</v>
      </c>
    </row>
    <row r="251" spans="2:7" x14ac:dyDescent="0.35">
      <c r="B251" s="28">
        <v>243</v>
      </c>
      <c r="C251">
        <f t="shared" ca="1" si="15"/>
        <v>140.15108057028661</v>
      </c>
      <c r="D251">
        <f t="shared" ca="1" si="16"/>
        <v>94.904021045178069</v>
      </c>
      <c r="E251">
        <f t="shared" ca="1" si="17"/>
        <v>105.50584176554651</v>
      </c>
      <c r="F251">
        <f t="shared" ca="1" si="18"/>
        <v>45.24705952510854</v>
      </c>
      <c r="G251">
        <f t="shared" ca="1" si="19"/>
        <v>10.601820720368437</v>
      </c>
    </row>
    <row r="252" spans="2:7" x14ac:dyDescent="0.35">
      <c r="B252" s="28">
        <v>244</v>
      </c>
      <c r="C252">
        <f t="shared" ca="1" si="15"/>
        <v>140.01863788474139</v>
      </c>
      <c r="D252">
        <f t="shared" ca="1" si="16"/>
        <v>95.096308961642322</v>
      </c>
      <c r="E252">
        <f t="shared" ca="1" si="17"/>
        <v>105.45258865778511</v>
      </c>
      <c r="F252">
        <f t="shared" ca="1" si="18"/>
        <v>44.922328923099073</v>
      </c>
      <c r="G252">
        <f t="shared" ca="1" si="19"/>
        <v>10.356279696142792</v>
      </c>
    </row>
    <row r="253" spans="2:7" x14ac:dyDescent="0.35">
      <c r="B253" s="28">
        <v>245</v>
      </c>
      <c r="C253">
        <f t="shared" ca="1" si="15"/>
        <v>140.09666993756719</v>
      </c>
      <c r="D253">
        <f t="shared" ca="1" si="16"/>
        <v>94.76060039494898</v>
      </c>
      <c r="E253">
        <f t="shared" ca="1" si="17"/>
        <v>104.95013728438433</v>
      </c>
      <c r="F253">
        <f t="shared" ca="1" si="18"/>
        <v>45.336069542618205</v>
      </c>
      <c r="G253">
        <f t="shared" ca="1" si="19"/>
        <v>10.189536889435345</v>
      </c>
    </row>
    <row r="254" spans="2:7" x14ac:dyDescent="0.35">
      <c r="B254" s="28">
        <v>246</v>
      </c>
      <c r="C254">
        <f t="shared" ca="1" si="15"/>
        <v>139.84119301058158</v>
      </c>
      <c r="D254">
        <f t="shared" ca="1" si="16"/>
        <v>95.745565552681811</v>
      </c>
      <c r="E254">
        <f t="shared" ca="1" si="17"/>
        <v>105.28745756623201</v>
      </c>
      <c r="F254">
        <f t="shared" ca="1" si="18"/>
        <v>44.095627457899766</v>
      </c>
      <c r="G254">
        <f t="shared" ca="1" si="19"/>
        <v>9.5418920135501963</v>
      </c>
    </row>
    <row r="255" spans="2:7" x14ac:dyDescent="0.35">
      <c r="B255" s="28">
        <v>247</v>
      </c>
      <c r="C255">
        <f t="shared" ca="1" si="15"/>
        <v>140.14148018171511</v>
      </c>
      <c r="D255">
        <f t="shared" ca="1" si="16"/>
        <v>95.15943265660178</v>
      </c>
      <c r="E255">
        <f t="shared" ca="1" si="17"/>
        <v>104.84693277470002</v>
      </c>
      <c r="F255">
        <f t="shared" ca="1" si="18"/>
        <v>44.98204752511333</v>
      </c>
      <c r="G255">
        <f t="shared" ca="1" si="19"/>
        <v>9.6875001180982423</v>
      </c>
    </row>
    <row r="256" spans="2:7" x14ac:dyDescent="0.35">
      <c r="B256" s="28">
        <v>248</v>
      </c>
      <c r="C256">
        <f t="shared" ca="1" si="15"/>
        <v>140.02251810629315</v>
      </c>
      <c r="D256">
        <f t="shared" ca="1" si="16"/>
        <v>95.244766117339722</v>
      </c>
      <c r="E256">
        <f t="shared" ca="1" si="17"/>
        <v>104.47926899836474</v>
      </c>
      <c r="F256">
        <f t="shared" ca="1" si="18"/>
        <v>44.777751988953426</v>
      </c>
      <c r="G256">
        <f t="shared" ca="1" si="19"/>
        <v>9.2345028810250227</v>
      </c>
    </row>
    <row r="257" spans="2:7" x14ac:dyDescent="0.35">
      <c r="B257" s="28">
        <v>249</v>
      </c>
      <c r="C257">
        <f t="shared" ca="1" si="15"/>
        <v>139.96562890168659</v>
      </c>
      <c r="D257">
        <f t="shared" ca="1" si="16"/>
        <v>95.190724792470093</v>
      </c>
      <c r="E257">
        <f t="shared" ca="1" si="17"/>
        <v>104.9654292695877</v>
      </c>
      <c r="F257">
        <f t="shared" ca="1" si="18"/>
        <v>44.774904109216493</v>
      </c>
      <c r="G257">
        <f t="shared" ca="1" si="19"/>
        <v>9.7747044771176093</v>
      </c>
    </row>
    <row r="258" spans="2:7" x14ac:dyDescent="0.35">
      <c r="B258" s="28">
        <v>250</v>
      </c>
      <c r="C258">
        <f t="shared" ca="1" si="15"/>
        <v>140.03850602694692</v>
      </c>
      <c r="D258">
        <f t="shared" ca="1" si="16"/>
        <v>95.03426226893221</v>
      </c>
      <c r="E258">
        <f t="shared" ca="1" si="17"/>
        <v>104.68146349660434</v>
      </c>
      <c r="F258">
        <f t="shared" ca="1" si="18"/>
        <v>45.004243758014709</v>
      </c>
      <c r="G258">
        <f t="shared" ca="1" si="19"/>
        <v>9.6472012276721273</v>
      </c>
    </row>
    <row r="259" spans="2:7" x14ac:dyDescent="0.35">
      <c r="B259" s="28">
        <v>251</v>
      </c>
      <c r="C259">
        <f t="shared" ca="1" si="15"/>
        <v>139.95943219361513</v>
      </c>
      <c r="D259">
        <f t="shared" ca="1" si="16"/>
        <v>95.18100415192211</v>
      </c>
      <c r="E259">
        <f t="shared" ca="1" si="17"/>
        <v>104.47759028415453</v>
      </c>
      <c r="F259">
        <f t="shared" ca="1" si="18"/>
        <v>44.778428041693019</v>
      </c>
      <c r="G259">
        <f t="shared" ca="1" si="19"/>
        <v>9.2965861322324201</v>
      </c>
    </row>
    <row r="260" spans="2:7" x14ac:dyDescent="0.35">
      <c r="B260" s="28">
        <v>252</v>
      </c>
      <c r="C260">
        <f t="shared" ca="1" si="15"/>
        <v>139.76966103348235</v>
      </c>
      <c r="D260">
        <f t="shared" ca="1" si="16"/>
        <v>95.228208773762461</v>
      </c>
      <c r="E260">
        <f t="shared" ca="1" si="17"/>
        <v>105.08351589282168</v>
      </c>
      <c r="F260">
        <f t="shared" ca="1" si="18"/>
        <v>44.54145225971989</v>
      </c>
      <c r="G260">
        <f t="shared" ca="1" si="19"/>
        <v>9.8553071190592192</v>
      </c>
    </row>
    <row r="261" spans="2:7" x14ac:dyDescent="0.35">
      <c r="B261" s="28">
        <v>253</v>
      </c>
      <c r="C261">
        <f t="shared" ca="1" si="15"/>
        <v>139.93133565222331</v>
      </c>
      <c r="D261">
        <f t="shared" ca="1" si="16"/>
        <v>95.188960446669526</v>
      </c>
      <c r="E261">
        <f t="shared" ca="1" si="17"/>
        <v>105.10323997676515</v>
      </c>
      <c r="F261">
        <f t="shared" ca="1" si="18"/>
        <v>44.742375205553785</v>
      </c>
      <c r="G261">
        <f t="shared" ca="1" si="19"/>
        <v>9.9142795300956266</v>
      </c>
    </row>
    <row r="262" spans="2:7" x14ac:dyDescent="0.35">
      <c r="B262" s="28">
        <v>254</v>
      </c>
      <c r="C262">
        <f t="shared" ca="1" si="15"/>
        <v>140.06617542543771</v>
      </c>
      <c r="D262">
        <f t="shared" ca="1" si="16"/>
        <v>94.867623233936214</v>
      </c>
      <c r="E262">
        <f t="shared" ca="1" si="17"/>
        <v>104.91068627166929</v>
      </c>
      <c r="F262">
        <f t="shared" ca="1" si="18"/>
        <v>45.198552191501491</v>
      </c>
      <c r="G262">
        <f t="shared" ca="1" si="19"/>
        <v>10.043063037733077</v>
      </c>
    </row>
    <row r="263" spans="2:7" x14ac:dyDescent="0.35">
      <c r="B263" s="28">
        <v>255</v>
      </c>
      <c r="C263">
        <f t="shared" ca="1" si="15"/>
        <v>140.16729452665169</v>
      </c>
      <c r="D263">
        <f t="shared" ca="1" si="16"/>
        <v>94.785742187698915</v>
      </c>
      <c r="E263">
        <f t="shared" ca="1" si="17"/>
        <v>105.03062870132044</v>
      </c>
      <c r="F263">
        <f t="shared" ca="1" si="18"/>
        <v>45.381552338952773</v>
      </c>
      <c r="G263">
        <f t="shared" ca="1" si="19"/>
        <v>10.244886513621523</v>
      </c>
    </row>
    <row r="264" spans="2:7" x14ac:dyDescent="0.35">
      <c r="B264" s="28">
        <v>256</v>
      </c>
      <c r="C264">
        <f t="shared" ca="1" si="15"/>
        <v>140.25089819887225</v>
      </c>
      <c r="D264">
        <f t="shared" ca="1" si="16"/>
        <v>95.162962569089018</v>
      </c>
      <c r="E264">
        <f t="shared" ca="1" si="17"/>
        <v>105.37879798871124</v>
      </c>
      <c r="F264">
        <f t="shared" ca="1" si="18"/>
        <v>45.087935629783232</v>
      </c>
      <c r="G264">
        <f t="shared" ca="1" si="19"/>
        <v>10.215835419622223</v>
      </c>
    </row>
    <row r="265" spans="2:7" x14ac:dyDescent="0.35">
      <c r="B265" s="28">
        <v>257</v>
      </c>
      <c r="C265">
        <f t="shared" ca="1" si="15"/>
        <v>139.82904056976767</v>
      </c>
      <c r="D265">
        <f t="shared" ca="1" si="16"/>
        <v>94.765228788997476</v>
      </c>
      <c r="E265">
        <f t="shared" ca="1" si="17"/>
        <v>105.38923479810188</v>
      </c>
      <c r="F265">
        <f t="shared" ca="1" si="18"/>
        <v>45.063811780770195</v>
      </c>
      <c r="G265">
        <f t="shared" ca="1" si="19"/>
        <v>10.624006009104406</v>
      </c>
    </row>
    <row r="266" spans="2:7" x14ac:dyDescent="0.35">
      <c r="B266" s="28">
        <v>258</v>
      </c>
      <c r="C266">
        <f t="shared" ca="1" si="15"/>
        <v>139.84930250569278</v>
      </c>
      <c r="D266">
        <f t="shared" ca="1" si="16"/>
        <v>94.910062176536186</v>
      </c>
      <c r="E266">
        <f t="shared" ca="1" si="17"/>
        <v>104.83272210371653</v>
      </c>
      <c r="F266">
        <f t="shared" ca="1" si="18"/>
        <v>44.93924032915659</v>
      </c>
      <c r="G266">
        <f t="shared" ca="1" si="19"/>
        <v>9.9226599271803479</v>
      </c>
    </row>
    <row r="267" spans="2:7" x14ac:dyDescent="0.35">
      <c r="B267" s="28">
        <v>259</v>
      </c>
      <c r="C267">
        <f t="shared" ref="C267:C330" ca="1" si="20">_xlfn.NORM.INV(RAND(),$C$6,$C$5)</f>
        <v>140.04330522435379</v>
      </c>
      <c r="D267">
        <f t="shared" ref="D267:D330" ca="1" si="21">_xlfn.NORM.INV(RAND(),$D$6,$D$5)</f>
        <v>94.764916098212041</v>
      </c>
      <c r="E267">
        <f t="shared" ref="E267:E330" ca="1" si="22">_xlfn.NORM.INV(RAND(),$E$6,$E$5)</f>
        <v>105.11605724364962</v>
      </c>
      <c r="F267">
        <f t="shared" ref="F267:F330" ca="1" si="23">C267-D267</f>
        <v>45.278389126141747</v>
      </c>
      <c r="G267">
        <f t="shared" ref="G267:G330" ca="1" si="24">E267-D267</f>
        <v>10.35114114543758</v>
      </c>
    </row>
    <row r="268" spans="2:7" x14ac:dyDescent="0.35">
      <c r="B268" s="28">
        <v>260</v>
      </c>
      <c r="C268">
        <f t="shared" ca="1" si="20"/>
        <v>140.03042520429793</v>
      </c>
      <c r="D268">
        <f t="shared" ca="1" si="21"/>
        <v>94.999481101055693</v>
      </c>
      <c r="E268">
        <f t="shared" ca="1" si="22"/>
        <v>105.15862964977484</v>
      </c>
      <c r="F268">
        <f t="shared" ca="1" si="23"/>
        <v>45.030944103242234</v>
      </c>
      <c r="G268">
        <f t="shared" ca="1" si="24"/>
        <v>10.159148548719145</v>
      </c>
    </row>
    <row r="269" spans="2:7" x14ac:dyDescent="0.35">
      <c r="B269" s="28">
        <v>261</v>
      </c>
      <c r="C269">
        <f t="shared" ca="1" si="20"/>
        <v>140.04484489943303</v>
      </c>
      <c r="D269">
        <f t="shared" ca="1" si="21"/>
        <v>95.009698604728996</v>
      </c>
      <c r="E269">
        <f t="shared" ca="1" si="22"/>
        <v>105.37437440072183</v>
      </c>
      <c r="F269">
        <f t="shared" ca="1" si="23"/>
        <v>45.035146294704035</v>
      </c>
      <c r="G269">
        <f t="shared" ca="1" si="24"/>
        <v>10.364675795992838</v>
      </c>
    </row>
    <row r="270" spans="2:7" x14ac:dyDescent="0.35">
      <c r="B270" s="28">
        <v>262</v>
      </c>
      <c r="C270">
        <f t="shared" ca="1" si="20"/>
        <v>140.03817010378711</v>
      </c>
      <c r="D270">
        <f t="shared" ca="1" si="21"/>
        <v>94.823269108047398</v>
      </c>
      <c r="E270">
        <f t="shared" ca="1" si="22"/>
        <v>105.24787263159511</v>
      </c>
      <c r="F270">
        <f t="shared" ca="1" si="23"/>
        <v>45.214900995739711</v>
      </c>
      <c r="G270">
        <f t="shared" ca="1" si="24"/>
        <v>10.424603523547717</v>
      </c>
    </row>
    <row r="271" spans="2:7" x14ac:dyDescent="0.35">
      <c r="B271" s="28">
        <v>263</v>
      </c>
      <c r="C271">
        <f t="shared" ca="1" si="20"/>
        <v>140.06660673829165</v>
      </c>
      <c r="D271">
        <f t="shared" ca="1" si="21"/>
        <v>95.155360714788088</v>
      </c>
      <c r="E271">
        <f t="shared" ca="1" si="22"/>
        <v>104.92565810555926</v>
      </c>
      <c r="F271">
        <f t="shared" ca="1" si="23"/>
        <v>44.911246023503566</v>
      </c>
      <c r="G271">
        <f t="shared" ca="1" si="24"/>
        <v>9.7702973907711765</v>
      </c>
    </row>
    <row r="272" spans="2:7" x14ac:dyDescent="0.35">
      <c r="B272" s="28">
        <v>264</v>
      </c>
      <c r="C272">
        <f t="shared" ca="1" si="20"/>
        <v>139.9081634429908</v>
      </c>
      <c r="D272">
        <f t="shared" ca="1" si="21"/>
        <v>95.083823875704866</v>
      </c>
      <c r="E272">
        <f t="shared" ca="1" si="22"/>
        <v>105.05204667152022</v>
      </c>
      <c r="F272">
        <f t="shared" ca="1" si="23"/>
        <v>44.824339567285932</v>
      </c>
      <c r="G272">
        <f t="shared" ca="1" si="24"/>
        <v>9.9682227958153504</v>
      </c>
    </row>
    <row r="273" spans="2:7" x14ac:dyDescent="0.35">
      <c r="B273" s="28">
        <v>265</v>
      </c>
      <c r="C273">
        <f t="shared" ca="1" si="20"/>
        <v>140.06181621756701</v>
      </c>
      <c r="D273">
        <f t="shared" ca="1" si="21"/>
        <v>94.8960284475164</v>
      </c>
      <c r="E273">
        <f t="shared" ca="1" si="22"/>
        <v>104.99780665568977</v>
      </c>
      <c r="F273">
        <f t="shared" ca="1" si="23"/>
        <v>45.165787770050613</v>
      </c>
      <c r="G273">
        <f t="shared" ca="1" si="24"/>
        <v>10.101778208173371</v>
      </c>
    </row>
    <row r="274" spans="2:7" x14ac:dyDescent="0.35">
      <c r="B274" s="28">
        <v>266</v>
      </c>
      <c r="C274">
        <f t="shared" ca="1" si="20"/>
        <v>140.07226890357165</v>
      </c>
      <c r="D274">
        <f t="shared" ca="1" si="21"/>
        <v>94.57501977045068</v>
      </c>
      <c r="E274">
        <f t="shared" ca="1" si="22"/>
        <v>105.04653062034471</v>
      </c>
      <c r="F274">
        <f t="shared" ca="1" si="23"/>
        <v>45.497249133120974</v>
      </c>
      <c r="G274">
        <f t="shared" ca="1" si="24"/>
        <v>10.471510849894031</v>
      </c>
    </row>
    <row r="275" spans="2:7" x14ac:dyDescent="0.35">
      <c r="B275" s="28">
        <v>267</v>
      </c>
      <c r="C275">
        <f t="shared" ca="1" si="20"/>
        <v>139.90513860361636</v>
      </c>
      <c r="D275">
        <f t="shared" ca="1" si="21"/>
        <v>95.188120777606116</v>
      </c>
      <c r="E275">
        <f t="shared" ca="1" si="22"/>
        <v>104.66268251104346</v>
      </c>
      <c r="F275">
        <f t="shared" ca="1" si="23"/>
        <v>44.717017826010249</v>
      </c>
      <c r="G275">
        <f t="shared" ca="1" si="24"/>
        <v>9.4745617334373406</v>
      </c>
    </row>
    <row r="276" spans="2:7" x14ac:dyDescent="0.35">
      <c r="B276" s="28">
        <v>268</v>
      </c>
      <c r="C276">
        <f t="shared" ca="1" si="20"/>
        <v>140.00935076955594</v>
      </c>
      <c r="D276">
        <f t="shared" ca="1" si="21"/>
        <v>94.782804366892904</v>
      </c>
      <c r="E276">
        <f t="shared" ca="1" si="22"/>
        <v>104.63674259494212</v>
      </c>
      <c r="F276">
        <f t="shared" ca="1" si="23"/>
        <v>45.226546402663033</v>
      </c>
      <c r="G276">
        <f t="shared" ca="1" si="24"/>
        <v>9.8539382280492163</v>
      </c>
    </row>
    <row r="277" spans="2:7" x14ac:dyDescent="0.35">
      <c r="B277" s="28">
        <v>269</v>
      </c>
      <c r="C277">
        <f t="shared" ca="1" si="20"/>
        <v>139.96347632248359</v>
      </c>
      <c r="D277">
        <f t="shared" ca="1" si="21"/>
        <v>95.306302539926151</v>
      </c>
      <c r="E277">
        <f t="shared" ca="1" si="22"/>
        <v>104.75242165144017</v>
      </c>
      <c r="F277">
        <f t="shared" ca="1" si="23"/>
        <v>44.657173782557436</v>
      </c>
      <c r="G277">
        <f t="shared" ca="1" si="24"/>
        <v>9.4461191115140224</v>
      </c>
    </row>
    <row r="278" spans="2:7" x14ac:dyDescent="0.35">
      <c r="B278" s="28">
        <v>270</v>
      </c>
      <c r="C278">
        <f t="shared" ca="1" si="20"/>
        <v>140.02151567634397</v>
      </c>
      <c r="D278">
        <f t="shared" ca="1" si="21"/>
        <v>95.445794290259172</v>
      </c>
      <c r="E278">
        <f t="shared" ca="1" si="22"/>
        <v>104.34306890798705</v>
      </c>
      <c r="F278">
        <f t="shared" ca="1" si="23"/>
        <v>44.575721386084794</v>
      </c>
      <c r="G278">
        <f t="shared" ca="1" si="24"/>
        <v>8.8972746177278736</v>
      </c>
    </row>
    <row r="279" spans="2:7" x14ac:dyDescent="0.35">
      <c r="B279" s="28">
        <v>271</v>
      </c>
      <c r="C279">
        <f t="shared" ca="1" si="20"/>
        <v>139.82386312952758</v>
      </c>
      <c r="D279">
        <f t="shared" ca="1" si="21"/>
        <v>94.980311345989065</v>
      </c>
      <c r="E279">
        <f t="shared" ca="1" si="22"/>
        <v>105.45197271995539</v>
      </c>
      <c r="F279">
        <f t="shared" ca="1" si="23"/>
        <v>44.843551783538516</v>
      </c>
      <c r="G279">
        <f t="shared" ca="1" si="24"/>
        <v>10.471661373966327</v>
      </c>
    </row>
    <row r="280" spans="2:7" x14ac:dyDescent="0.35">
      <c r="B280" s="28">
        <v>272</v>
      </c>
      <c r="C280">
        <f t="shared" ca="1" si="20"/>
        <v>139.94659792391343</v>
      </c>
      <c r="D280">
        <f t="shared" ca="1" si="21"/>
        <v>94.938101566774549</v>
      </c>
      <c r="E280">
        <f t="shared" ca="1" si="22"/>
        <v>104.84982151262814</v>
      </c>
      <c r="F280">
        <f t="shared" ca="1" si="23"/>
        <v>45.008496357138881</v>
      </c>
      <c r="G280">
        <f t="shared" ca="1" si="24"/>
        <v>9.9117199458535907</v>
      </c>
    </row>
    <row r="281" spans="2:7" x14ac:dyDescent="0.35">
      <c r="B281" s="28">
        <v>273</v>
      </c>
      <c r="C281">
        <f t="shared" ca="1" si="20"/>
        <v>140.04987880386511</v>
      </c>
      <c r="D281">
        <f t="shared" ca="1" si="21"/>
        <v>95.090965450719736</v>
      </c>
      <c r="E281">
        <f t="shared" ca="1" si="22"/>
        <v>105.26119969897479</v>
      </c>
      <c r="F281">
        <f t="shared" ca="1" si="23"/>
        <v>44.958913353145377</v>
      </c>
      <c r="G281">
        <f t="shared" ca="1" si="24"/>
        <v>10.170234248255056</v>
      </c>
    </row>
    <row r="282" spans="2:7" x14ac:dyDescent="0.35">
      <c r="B282" s="28">
        <v>274</v>
      </c>
      <c r="C282">
        <f t="shared" ca="1" si="20"/>
        <v>140.06645081871065</v>
      </c>
      <c r="D282">
        <f t="shared" ca="1" si="21"/>
        <v>95.115886391710234</v>
      </c>
      <c r="E282">
        <f t="shared" ca="1" si="22"/>
        <v>104.72527101223439</v>
      </c>
      <c r="F282">
        <f t="shared" ca="1" si="23"/>
        <v>44.950564427000415</v>
      </c>
      <c r="G282">
        <f t="shared" ca="1" si="24"/>
        <v>9.6093846205241533</v>
      </c>
    </row>
    <row r="283" spans="2:7" x14ac:dyDescent="0.35">
      <c r="B283" s="28">
        <v>275</v>
      </c>
      <c r="C283">
        <f t="shared" ca="1" si="20"/>
        <v>139.93415292248906</v>
      </c>
      <c r="D283">
        <f t="shared" ca="1" si="21"/>
        <v>95.110345380580782</v>
      </c>
      <c r="E283">
        <f t="shared" ca="1" si="22"/>
        <v>104.80368702907406</v>
      </c>
      <c r="F283">
        <f t="shared" ca="1" si="23"/>
        <v>44.82380754190828</v>
      </c>
      <c r="G283">
        <f t="shared" ca="1" si="24"/>
        <v>9.6933416484932735</v>
      </c>
    </row>
    <row r="284" spans="2:7" x14ac:dyDescent="0.35">
      <c r="B284" s="28">
        <v>276</v>
      </c>
      <c r="C284">
        <f t="shared" ca="1" si="20"/>
        <v>139.98948093902658</v>
      </c>
      <c r="D284">
        <f t="shared" ca="1" si="21"/>
        <v>94.875541702236902</v>
      </c>
      <c r="E284">
        <f t="shared" ca="1" si="22"/>
        <v>105.0484873242044</v>
      </c>
      <c r="F284">
        <f t="shared" ca="1" si="23"/>
        <v>45.113939236789676</v>
      </c>
      <c r="G284">
        <f t="shared" ca="1" si="24"/>
        <v>10.1729456219675</v>
      </c>
    </row>
    <row r="285" spans="2:7" x14ac:dyDescent="0.35">
      <c r="B285" s="28">
        <v>277</v>
      </c>
      <c r="C285">
        <f t="shared" ca="1" si="20"/>
        <v>139.9597260737211</v>
      </c>
      <c r="D285">
        <f t="shared" ca="1" si="21"/>
        <v>94.662489538180779</v>
      </c>
      <c r="E285">
        <f t="shared" ca="1" si="22"/>
        <v>105.01804619399714</v>
      </c>
      <c r="F285">
        <f t="shared" ca="1" si="23"/>
        <v>45.297236535540321</v>
      </c>
      <c r="G285">
        <f t="shared" ca="1" si="24"/>
        <v>10.355556655816358</v>
      </c>
    </row>
    <row r="286" spans="2:7" x14ac:dyDescent="0.35">
      <c r="B286" s="28">
        <v>278</v>
      </c>
      <c r="C286">
        <f t="shared" ca="1" si="20"/>
        <v>140.0081304048939</v>
      </c>
      <c r="D286">
        <f t="shared" ca="1" si="21"/>
        <v>95.003710071853305</v>
      </c>
      <c r="E286">
        <f t="shared" ca="1" si="22"/>
        <v>104.91360217068602</v>
      </c>
      <c r="F286">
        <f t="shared" ca="1" si="23"/>
        <v>45.004420333040599</v>
      </c>
      <c r="G286">
        <f t="shared" ca="1" si="24"/>
        <v>9.9098920988327137</v>
      </c>
    </row>
    <row r="287" spans="2:7" x14ac:dyDescent="0.35">
      <c r="B287" s="28">
        <v>279</v>
      </c>
      <c r="C287">
        <f t="shared" ca="1" si="20"/>
        <v>140.01741144218951</v>
      </c>
      <c r="D287">
        <f t="shared" ca="1" si="21"/>
        <v>94.858058061189084</v>
      </c>
      <c r="E287">
        <f t="shared" ca="1" si="22"/>
        <v>104.82917742877522</v>
      </c>
      <c r="F287">
        <f t="shared" ca="1" si="23"/>
        <v>45.159353381000429</v>
      </c>
      <c r="G287">
        <f t="shared" ca="1" si="24"/>
        <v>9.9711193675861409</v>
      </c>
    </row>
    <row r="288" spans="2:7" x14ac:dyDescent="0.35">
      <c r="B288" s="28">
        <v>280</v>
      </c>
      <c r="C288">
        <f t="shared" ca="1" si="20"/>
        <v>140.00202875783361</v>
      </c>
      <c r="D288">
        <f t="shared" ca="1" si="21"/>
        <v>94.865817941428929</v>
      </c>
      <c r="E288">
        <f t="shared" ca="1" si="22"/>
        <v>105.42081152089509</v>
      </c>
      <c r="F288">
        <f t="shared" ca="1" si="23"/>
        <v>45.136210816404684</v>
      </c>
      <c r="G288">
        <f t="shared" ca="1" si="24"/>
        <v>10.554993579466156</v>
      </c>
    </row>
    <row r="289" spans="2:7" x14ac:dyDescent="0.35">
      <c r="B289" s="28">
        <v>281</v>
      </c>
      <c r="C289">
        <f t="shared" ca="1" si="20"/>
        <v>139.95292964257473</v>
      </c>
      <c r="D289">
        <f t="shared" ca="1" si="21"/>
        <v>95.201370692250507</v>
      </c>
      <c r="E289">
        <f t="shared" ca="1" si="22"/>
        <v>105.39897578588317</v>
      </c>
      <c r="F289">
        <f t="shared" ca="1" si="23"/>
        <v>44.751558950324224</v>
      </c>
      <c r="G289">
        <f t="shared" ca="1" si="24"/>
        <v>10.19760509363266</v>
      </c>
    </row>
    <row r="290" spans="2:7" x14ac:dyDescent="0.35">
      <c r="B290" s="28">
        <v>282</v>
      </c>
      <c r="C290">
        <f t="shared" ca="1" si="20"/>
        <v>140.09213485657659</v>
      </c>
      <c r="D290">
        <f t="shared" ca="1" si="21"/>
        <v>95.124323190940586</v>
      </c>
      <c r="E290">
        <f t="shared" ca="1" si="22"/>
        <v>104.32374855987641</v>
      </c>
      <c r="F290">
        <f t="shared" ca="1" si="23"/>
        <v>44.967811665636006</v>
      </c>
      <c r="G290">
        <f t="shared" ca="1" si="24"/>
        <v>9.1994253689358203</v>
      </c>
    </row>
    <row r="291" spans="2:7" x14ac:dyDescent="0.35">
      <c r="B291" s="28">
        <v>283</v>
      </c>
      <c r="C291">
        <f t="shared" ca="1" si="20"/>
        <v>140.04482278760287</v>
      </c>
      <c r="D291">
        <f t="shared" ca="1" si="21"/>
        <v>94.787909008973656</v>
      </c>
      <c r="E291">
        <f t="shared" ca="1" si="22"/>
        <v>105.2257955207922</v>
      </c>
      <c r="F291">
        <f t="shared" ca="1" si="23"/>
        <v>45.256913778629212</v>
      </c>
      <c r="G291">
        <f t="shared" ca="1" si="24"/>
        <v>10.437886511818547</v>
      </c>
    </row>
    <row r="292" spans="2:7" x14ac:dyDescent="0.35">
      <c r="B292" s="28">
        <v>284</v>
      </c>
      <c r="C292">
        <f t="shared" ca="1" si="20"/>
        <v>139.93485110613284</v>
      </c>
      <c r="D292">
        <f t="shared" ca="1" si="21"/>
        <v>94.999708644864526</v>
      </c>
      <c r="E292">
        <f t="shared" ca="1" si="22"/>
        <v>104.80623378603129</v>
      </c>
      <c r="F292">
        <f t="shared" ca="1" si="23"/>
        <v>44.935142461268313</v>
      </c>
      <c r="G292">
        <f t="shared" ca="1" si="24"/>
        <v>9.8065251411667589</v>
      </c>
    </row>
    <row r="293" spans="2:7" x14ac:dyDescent="0.35">
      <c r="B293" s="28">
        <v>285</v>
      </c>
      <c r="C293">
        <f t="shared" ca="1" si="20"/>
        <v>140.1954137181703</v>
      </c>
      <c r="D293">
        <f t="shared" ca="1" si="21"/>
        <v>95.189118079351871</v>
      </c>
      <c r="E293">
        <f t="shared" ca="1" si="22"/>
        <v>104.93069004416623</v>
      </c>
      <c r="F293">
        <f t="shared" ca="1" si="23"/>
        <v>45.006295638818429</v>
      </c>
      <c r="G293">
        <f t="shared" ca="1" si="24"/>
        <v>9.7415719648143551</v>
      </c>
    </row>
    <row r="294" spans="2:7" x14ac:dyDescent="0.35">
      <c r="B294" s="28">
        <v>286</v>
      </c>
      <c r="C294">
        <f t="shared" ca="1" si="20"/>
        <v>139.98406451552739</v>
      </c>
      <c r="D294">
        <f t="shared" ca="1" si="21"/>
        <v>95.209065391285861</v>
      </c>
      <c r="E294">
        <f t="shared" ca="1" si="22"/>
        <v>104.9872050491489</v>
      </c>
      <c r="F294">
        <f t="shared" ca="1" si="23"/>
        <v>44.774999124241532</v>
      </c>
      <c r="G294">
        <f t="shared" ca="1" si="24"/>
        <v>9.7781396578630364</v>
      </c>
    </row>
    <row r="295" spans="2:7" x14ac:dyDescent="0.35">
      <c r="B295" s="28">
        <v>287</v>
      </c>
      <c r="C295">
        <f t="shared" ca="1" si="20"/>
        <v>139.96641763248098</v>
      </c>
      <c r="D295">
        <f t="shared" ca="1" si="21"/>
        <v>95.039199051640708</v>
      </c>
      <c r="E295">
        <f t="shared" ca="1" si="22"/>
        <v>105.38468238578881</v>
      </c>
      <c r="F295">
        <f t="shared" ca="1" si="23"/>
        <v>44.927218580840275</v>
      </c>
      <c r="G295">
        <f t="shared" ca="1" si="24"/>
        <v>10.345483334148099</v>
      </c>
    </row>
    <row r="296" spans="2:7" x14ac:dyDescent="0.35">
      <c r="B296" s="28">
        <v>288</v>
      </c>
      <c r="C296">
        <f t="shared" ca="1" si="20"/>
        <v>139.98990050447753</v>
      </c>
      <c r="D296">
        <f t="shared" ca="1" si="21"/>
        <v>95.366471143225354</v>
      </c>
      <c r="E296">
        <f t="shared" ca="1" si="22"/>
        <v>104.81086356188621</v>
      </c>
      <c r="F296">
        <f t="shared" ca="1" si="23"/>
        <v>44.623429361252178</v>
      </c>
      <c r="G296">
        <f t="shared" ca="1" si="24"/>
        <v>9.4443924186608541</v>
      </c>
    </row>
    <row r="297" spans="2:7" x14ac:dyDescent="0.35">
      <c r="B297" s="28">
        <v>289</v>
      </c>
      <c r="C297">
        <f t="shared" ca="1" si="20"/>
        <v>139.99581467605802</v>
      </c>
      <c r="D297">
        <f t="shared" ca="1" si="21"/>
        <v>95.055028130176552</v>
      </c>
      <c r="E297">
        <f t="shared" ca="1" si="22"/>
        <v>104.48593907973054</v>
      </c>
      <c r="F297">
        <f t="shared" ca="1" si="23"/>
        <v>44.940786545881465</v>
      </c>
      <c r="G297">
        <f t="shared" ca="1" si="24"/>
        <v>9.43091094955399</v>
      </c>
    </row>
    <row r="298" spans="2:7" x14ac:dyDescent="0.35">
      <c r="B298" s="28">
        <v>290</v>
      </c>
      <c r="C298">
        <f t="shared" ca="1" si="20"/>
        <v>140.04410745294905</v>
      </c>
      <c r="D298">
        <f t="shared" ca="1" si="21"/>
        <v>94.766687240239278</v>
      </c>
      <c r="E298">
        <f t="shared" ca="1" si="22"/>
        <v>104.90836818335161</v>
      </c>
      <c r="F298">
        <f t="shared" ca="1" si="23"/>
        <v>45.277420212709771</v>
      </c>
      <c r="G298">
        <f t="shared" ca="1" si="24"/>
        <v>10.141680943112334</v>
      </c>
    </row>
    <row r="299" spans="2:7" x14ac:dyDescent="0.35">
      <c r="B299" s="28">
        <v>291</v>
      </c>
      <c r="C299">
        <f t="shared" ca="1" si="20"/>
        <v>139.95913806604781</v>
      </c>
      <c r="D299">
        <f t="shared" ca="1" si="21"/>
        <v>95.439874025922478</v>
      </c>
      <c r="E299">
        <f t="shared" ca="1" si="22"/>
        <v>104.95791737885028</v>
      </c>
      <c r="F299">
        <f t="shared" ca="1" si="23"/>
        <v>44.519264040125336</v>
      </c>
      <c r="G299">
        <f t="shared" ca="1" si="24"/>
        <v>9.5180433529278048</v>
      </c>
    </row>
    <row r="300" spans="2:7" x14ac:dyDescent="0.35">
      <c r="B300" s="28">
        <v>292</v>
      </c>
      <c r="C300">
        <f t="shared" ca="1" si="20"/>
        <v>140.19964744015772</v>
      </c>
      <c r="D300">
        <f t="shared" ca="1" si="21"/>
        <v>95.019169233434297</v>
      </c>
      <c r="E300">
        <f t="shared" ca="1" si="22"/>
        <v>104.87315342278083</v>
      </c>
      <c r="F300">
        <f t="shared" ca="1" si="23"/>
        <v>45.180478206723421</v>
      </c>
      <c r="G300">
        <f t="shared" ca="1" si="24"/>
        <v>9.8539841893465336</v>
      </c>
    </row>
    <row r="301" spans="2:7" x14ac:dyDescent="0.35">
      <c r="B301" s="28">
        <v>293</v>
      </c>
      <c r="C301">
        <f t="shared" ca="1" si="20"/>
        <v>139.95043014887989</v>
      </c>
      <c r="D301">
        <f t="shared" ca="1" si="21"/>
        <v>94.922881057693687</v>
      </c>
      <c r="E301">
        <f t="shared" ca="1" si="22"/>
        <v>105.27726249863099</v>
      </c>
      <c r="F301">
        <f t="shared" ca="1" si="23"/>
        <v>45.027549091186202</v>
      </c>
      <c r="G301">
        <f t="shared" ca="1" si="24"/>
        <v>10.354381440937303</v>
      </c>
    </row>
    <row r="302" spans="2:7" x14ac:dyDescent="0.35">
      <c r="B302" s="28">
        <v>294</v>
      </c>
      <c r="C302">
        <f t="shared" ca="1" si="20"/>
        <v>140.09770864597473</v>
      </c>
      <c r="D302">
        <f t="shared" ca="1" si="21"/>
        <v>94.926444571654656</v>
      </c>
      <c r="E302">
        <f t="shared" ca="1" si="22"/>
        <v>104.87078549503664</v>
      </c>
      <c r="F302">
        <f t="shared" ca="1" si="23"/>
        <v>45.171264074320078</v>
      </c>
      <c r="G302">
        <f t="shared" ca="1" si="24"/>
        <v>9.9443409233819864</v>
      </c>
    </row>
    <row r="303" spans="2:7" x14ac:dyDescent="0.35">
      <c r="B303" s="28">
        <v>295</v>
      </c>
      <c r="C303">
        <f t="shared" ca="1" si="20"/>
        <v>139.94819003448364</v>
      </c>
      <c r="D303">
        <f t="shared" ca="1" si="21"/>
        <v>94.9248536807807</v>
      </c>
      <c r="E303">
        <f t="shared" ca="1" si="22"/>
        <v>104.87173550145032</v>
      </c>
      <c r="F303">
        <f t="shared" ca="1" si="23"/>
        <v>45.023336353702945</v>
      </c>
      <c r="G303">
        <f t="shared" ca="1" si="24"/>
        <v>9.946881820669617</v>
      </c>
    </row>
    <row r="304" spans="2:7" x14ac:dyDescent="0.35">
      <c r="B304" s="28">
        <v>296</v>
      </c>
      <c r="C304">
        <f t="shared" ca="1" si="20"/>
        <v>139.87114860724191</v>
      </c>
      <c r="D304">
        <f t="shared" ca="1" si="21"/>
        <v>94.976472539493088</v>
      </c>
      <c r="E304">
        <f t="shared" ca="1" si="22"/>
        <v>104.98886862567454</v>
      </c>
      <c r="F304">
        <f t="shared" ca="1" si="23"/>
        <v>44.894676067748819</v>
      </c>
      <c r="G304">
        <f t="shared" ca="1" si="24"/>
        <v>10.012396086181454</v>
      </c>
    </row>
    <row r="305" spans="2:7" x14ac:dyDescent="0.35">
      <c r="B305" s="28">
        <v>297</v>
      </c>
      <c r="C305">
        <f t="shared" ca="1" si="20"/>
        <v>140.06960475175262</v>
      </c>
      <c r="D305">
        <f t="shared" ca="1" si="21"/>
        <v>95.091608598245458</v>
      </c>
      <c r="E305">
        <f t="shared" ca="1" si="22"/>
        <v>104.96384169549674</v>
      </c>
      <c r="F305">
        <f t="shared" ca="1" si="23"/>
        <v>44.977996153507164</v>
      </c>
      <c r="G305">
        <f t="shared" ca="1" si="24"/>
        <v>9.8722330972512822</v>
      </c>
    </row>
    <row r="306" spans="2:7" x14ac:dyDescent="0.35">
      <c r="B306" s="28">
        <v>298</v>
      </c>
      <c r="C306">
        <f t="shared" ca="1" si="20"/>
        <v>139.82819551077611</v>
      </c>
      <c r="D306">
        <f t="shared" ca="1" si="21"/>
        <v>94.843667552203556</v>
      </c>
      <c r="E306">
        <f t="shared" ca="1" si="22"/>
        <v>104.96511502752531</v>
      </c>
      <c r="F306">
        <f t="shared" ca="1" si="23"/>
        <v>44.984527958572556</v>
      </c>
      <c r="G306">
        <f t="shared" ca="1" si="24"/>
        <v>10.121447475321759</v>
      </c>
    </row>
    <row r="307" spans="2:7" x14ac:dyDescent="0.35">
      <c r="B307" s="28">
        <v>299</v>
      </c>
      <c r="C307">
        <f t="shared" ca="1" si="20"/>
        <v>139.86613788418813</v>
      </c>
      <c r="D307">
        <f t="shared" ca="1" si="21"/>
        <v>95.133538744230066</v>
      </c>
      <c r="E307">
        <f t="shared" ca="1" si="22"/>
        <v>105.08234455622356</v>
      </c>
      <c r="F307">
        <f t="shared" ca="1" si="23"/>
        <v>44.732599139958069</v>
      </c>
      <c r="G307">
        <f t="shared" ca="1" si="24"/>
        <v>9.9488058119934948</v>
      </c>
    </row>
    <row r="308" spans="2:7" x14ac:dyDescent="0.35">
      <c r="B308" s="28">
        <v>300</v>
      </c>
      <c r="C308">
        <f t="shared" ca="1" si="20"/>
        <v>139.97162972083657</v>
      </c>
      <c r="D308">
        <f t="shared" ca="1" si="21"/>
        <v>95.124182559523248</v>
      </c>
      <c r="E308">
        <f t="shared" ca="1" si="22"/>
        <v>104.72819365047525</v>
      </c>
      <c r="F308">
        <f t="shared" ca="1" si="23"/>
        <v>44.847447161313326</v>
      </c>
      <c r="G308">
        <f t="shared" ca="1" si="24"/>
        <v>9.6040110909519996</v>
      </c>
    </row>
    <row r="309" spans="2:7" x14ac:dyDescent="0.35">
      <c r="B309" s="28">
        <v>301</v>
      </c>
      <c r="C309">
        <f t="shared" ca="1" si="20"/>
        <v>139.93298229628761</v>
      </c>
      <c r="D309">
        <f t="shared" ca="1" si="21"/>
        <v>94.526476817919871</v>
      </c>
      <c r="E309">
        <f t="shared" ca="1" si="22"/>
        <v>104.72001144318455</v>
      </c>
      <c r="F309">
        <f t="shared" ca="1" si="23"/>
        <v>45.406505478367734</v>
      </c>
      <c r="G309">
        <f t="shared" ca="1" si="24"/>
        <v>10.193534625264675</v>
      </c>
    </row>
    <row r="310" spans="2:7" x14ac:dyDescent="0.35">
      <c r="B310" s="28">
        <v>302</v>
      </c>
      <c r="C310">
        <f t="shared" ca="1" si="20"/>
        <v>139.925180305521</v>
      </c>
      <c r="D310">
        <f t="shared" ca="1" si="21"/>
        <v>95.134439222949496</v>
      </c>
      <c r="E310">
        <f t="shared" ca="1" si="22"/>
        <v>104.90797384296879</v>
      </c>
      <c r="F310">
        <f t="shared" ca="1" si="23"/>
        <v>44.7907410825715</v>
      </c>
      <c r="G310">
        <f t="shared" ca="1" si="24"/>
        <v>9.7735346200192907</v>
      </c>
    </row>
    <row r="311" spans="2:7" x14ac:dyDescent="0.35">
      <c r="B311" s="28">
        <v>303</v>
      </c>
      <c r="C311">
        <f t="shared" ca="1" si="20"/>
        <v>139.87827218233016</v>
      </c>
      <c r="D311">
        <f t="shared" ca="1" si="21"/>
        <v>94.919738347642792</v>
      </c>
      <c r="E311">
        <f t="shared" ca="1" si="22"/>
        <v>104.62572064605114</v>
      </c>
      <c r="F311">
        <f t="shared" ca="1" si="23"/>
        <v>44.958533834687373</v>
      </c>
      <c r="G311">
        <f t="shared" ca="1" si="24"/>
        <v>9.7059822984083439</v>
      </c>
    </row>
    <row r="312" spans="2:7" x14ac:dyDescent="0.35">
      <c r="B312" s="28">
        <v>304</v>
      </c>
      <c r="C312">
        <f t="shared" ca="1" si="20"/>
        <v>139.91600264433441</v>
      </c>
      <c r="D312">
        <f t="shared" ca="1" si="21"/>
        <v>95.122408935502122</v>
      </c>
      <c r="E312">
        <f t="shared" ca="1" si="22"/>
        <v>105.27162717059643</v>
      </c>
      <c r="F312">
        <f t="shared" ca="1" si="23"/>
        <v>44.79359370883229</v>
      </c>
      <c r="G312">
        <f t="shared" ca="1" si="24"/>
        <v>10.14921823509431</v>
      </c>
    </row>
    <row r="313" spans="2:7" x14ac:dyDescent="0.35">
      <c r="B313" s="28">
        <v>305</v>
      </c>
      <c r="C313">
        <f t="shared" ca="1" si="20"/>
        <v>140.0937008052195</v>
      </c>
      <c r="D313">
        <f t="shared" ca="1" si="21"/>
        <v>95.064145592605385</v>
      </c>
      <c r="E313">
        <f t="shared" ca="1" si="22"/>
        <v>105.06268096671189</v>
      </c>
      <c r="F313">
        <f t="shared" ca="1" si="23"/>
        <v>45.029555212614113</v>
      </c>
      <c r="G313">
        <f t="shared" ca="1" si="24"/>
        <v>9.9985353741065097</v>
      </c>
    </row>
    <row r="314" spans="2:7" x14ac:dyDescent="0.35">
      <c r="B314" s="28">
        <v>306</v>
      </c>
      <c r="C314">
        <f t="shared" ca="1" si="20"/>
        <v>140.22509431741943</v>
      </c>
      <c r="D314">
        <f t="shared" ca="1" si="21"/>
        <v>95.224292383027006</v>
      </c>
      <c r="E314">
        <f t="shared" ca="1" si="22"/>
        <v>105.24431281678744</v>
      </c>
      <c r="F314">
        <f t="shared" ca="1" si="23"/>
        <v>45.000801934392427</v>
      </c>
      <c r="G314">
        <f t="shared" ca="1" si="24"/>
        <v>10.020020433760436</v>
      </c>
    </row>
    <row r="315" spans="2:7" x14ac:dyDescent="0.35">
      <c r="B315" s="28">
        <v>307</v>
      </c>
      <c r="C315">
        <f t="shared" ca="1" si="20"/>
        <v>139.94609653512592</v>
      </c>
      <c r="D315">
        <f t="shared" ca="1" si="21"/>
        <v>94.948014868168016</v>
      </c>
      <c r="E315">
        <f t="shared" ca="1" si="22"/>
        <v>104.84234332833253</v>
      </c>
      <c r="F315">
        <f t="shared" ca="1" si="23"/>
        <v>44.998081666957901</v>
      </c>
      <c r="G315">
        <f t="shared" ca="1" si="24"/>
        <v>9.8943284601645161</v>
      </c>
    </row>
    <row r="316" spans="2:7" x14ac:dyDescent="0.35">
      <c r="B316" s="28">
        <v>308</v>
      </c>
      <c r="C316">
        <f t="shared" ca="1" si="20"/>
        <v>139.95831000816597</v>
      </c>
      <c r="D316">
        <f t="shared" ca="1" si="21"/>
        <v>94.693875876159538</v>
      </c>
      <c r="E316">
        <f t="shared" ca="1" si="22"/>
        <v>105.20752255702888</v>
      </c>
      <c r="F316">
        <f t="shared" ca="1" si="23"/>
        <v>45.264434132006429</v>
      </c>
      <c r="G316">
        <f t="shared" ca="1" si="24"/>
        <v>10.513646680869343</v>
      </c>
    </row>
    <row r="317" spans="2:7" x14ac:dyDescent="0.35">
      <c r="B317" s="28">
        <v>309</v>
      </c>
      <c r="C317">
        <f t="shared" ca="1" si="20"/>
        <v>139.71332463702058</v>
      </c>
      <c r="D317">
        <f t="shared" ca="1" si="21"/>
        <v>94.519885134388062</v>
      </c>
      <c r="E317">
        <f t="shared" ca="1" si="22"/>
        <v>104.89568059321108</v>
      </c>
      <c r="F317">
        <f t="shared" ca="1" si="23"/>
        <v>45.193439502632515</v>
      </c>
      <c r="G317">
        <f t="shared" ca="1" si="24"/>
        <v>10.375795458823021</v>
      </c>
    </row>
    <row r="318" spans="2:7" x14ac:dyDescent="0.35">
      <c r="B318" s="28">
        <v>310</v>
      </c>
      <c r="C318">
        <f t="shared" ca="1" si="20"/>
        <v>139.91859490221532</v>
      </c>
      <c r="D318">
        <f t="shared" ca="1" si="21"/>
        <v>95.03285018607518</v>
      </c>
      <c r="E318">
        <f t="shared" ca="1" si="22"/>
        <v>105.01899592485046</v>
      </c>
      <c r="F318">
        <f t="shared" ca="1" si="23"/>
        <v>44.885744716140138</v>
      </c>
      <c r="G318">
        <f t="shared" ca="1" si="24"/>
        <v>9.9861457387752779</v>
      </c>
    </row>
    <row r="319" spans="2:7" x14ac:dyDescent="0.35">
      <c r="B319" s="28">
        <v>311</v>
      </c>
      <c r="C319">
        <f t="shared" ca="1" si="20"/>
        <v>140.0557218039479</v>
      </c>
      <c r="D319">
        <f t="shared" ca="1" si="21"/>
        <v>95.150535720401194</v>
      </c>
      <c r="E319">
        <f t="shared" ca="1" si="22"/>
        <v>105.40528854828612</v>
      </c>
      <c r="F319">
        <f t="shared" ca="1" si="23"/>
        <v>44.90518608354671</v>
      </c>
      <c r="G319">
        <f t="shared" ca="1" si="24"/>
        <v>10.254752827884928</v>
      </c>
    </row>
    <row r="320" spans="2:7" x14ac:dyDescent="0.35">
      <c r="B320" s="28">
        <v>312</v>
      </c>
      <c r="C320">
        <f t="shared" ca="1" si="20"/>
        <v>139.96785484566095</v>
      </c>
      <c r="D320">
        <f t="shared" ca="1" si="21"/>
        <v>95.260349821083508</v>
      </c>
      <c r="E320">
        <f t="shared" ca="1" si="22"/>
        <v>104.98467515021173</v>
      </c>
      <c r="F320">
        <f t="shared" ca="1" si="23"/>
        <v>44.707505024577443</v>
      </c>
      <c r="G320">
        <f t="shared" ca="1" si="24"/>
        <v>9.7243253291282201</v>
      </c>
    </row>
    <row r="321" spans="2:7" x14ac:dyDescent="0.35">
      <c r="B321" s="28">
        <v>313</v>
      </c>
      <c r="C321">
        <f t="shared" ca="1" si="20"/>
        <v>139.96463142330924</v>
      </c>
      <c r="D321">
        <f t="shared" ca="1" si="21"/>
        <v>95.080044731187698</v>
      </c>
      <c r="E321">
        <f t="shared" ca="1" si="22"/>
        <v>105.33912736665135</v>
      </c>
      <c r="F321">
        <f t="shared" ca="1" si="23"/>
        <v>44.884586692121545</v>
      </c>
      <c r="G321">
        <f t="shared" ca="1" si="24"/>
        <v>10.259082635463656</v>
      </c>
    </row>
    <row r="322" spans="2:7" x14ac:dyDescent="0.35">
      <c r="B322" s="28">
        <v>314</v>
      </c>
      <c r="C322">
        <f t="shared" ca="1" si="20"/>
        <v>140.04203913856099</v>
      </c>
      <c r="D322">
        <f t="shared" ca="1" si="21"/>
        <v>94.803665057967493</v>
      </c>
      <c r="E322">
        <f t="shared" ca="1" si="22"/>
        <v>104.49759763392885</v>
      </c>
      <c r="F322">
        <f t="shared" ca="1" si="23"/>
        <v>45.238374080593502</v>
      </c>
      <c r="G322">
        <f t="shared" ca="1" si="24"/>
        <v>9.6939325759613553</v>
      </c>
    </row>
    <row r="323" spans="2:7" x14ac:dyDescent="0.35">
      <c r="B323" s="28">
        <v>315</v>
      </c>
      <c r="C323">
        <f t="shared" ca="1" si="20"/>
        <v>140.11659617190688</v>
      </c>
      <c r="D323">
        <f t="shared" ca="1" si="21"/>
        <v>95.040964728743518</v>
      </c>
      <c r="E323">
        <f t="shared" ca="1" si="22"/>
        <v>104.61905218563142</v>
      </c>
      <c r="F323">
        <f t="shared" ca="1" si="23"/>
        <v>45.07563144316336</v>
      </c>
      <c r="G323">
        <f t="shared" ca="1" si="24"/>
        <v>9.5780874568879</v>
      </c>
    </row>
    <row r="324" spans="2:7" x14ac:dyDescent="0.35">
      <c r="B324" s="28">
        <v>316</v>
      </c>
      <c r="C324">
        <f t="shared" ca="1" si="20"/>
        <v>140.19837181828527</v>
      </c>
      <c r="D324">
        <f t="shared" ca="1" si="21"/>
        <v>94.99746051222796</v>
      </c>
      <c r="E324">
        <f t="shared" ca="1" si="22"/>
        <v>105.40727604421262</v>
      </c>
      <c r="F324">
        <f t="shared" ca="1" si="23"/>
        <v>45.200911306057307</v>
      </c>
      <c r="G324">
        <f t="shared" ca="1" si="24"/>
        <v>10.409815531984663</v>
      </c>
    </row>
    <row r="325" spans="2:7" x14ac:dyDescent="0.35">
      <c r="B325" s="28">
        <v>317</v>
      </c>
      <c r="C325">
        <f t="shared" ca="1" si="20"/>
        <v>140.0581671905137</v>
      </c>
      <c r="D325">
        <f t="shared" ca="1" si="21"/>
        <v>95.52810778158829</v>
      </c>
      <c r="E325">
        <f t="shared" ca="1" si="22"/>
        <v>104.64197109539577</v>
      </c>
      <c r="F325">
        <f t="shared" ca="1" si="23"/>
        <v>44.53005940892541</v>
      </c>
      <c r="G325">
        <f t="shared" ca="1" si="24"/>
        <v>9.1138633138074852</v>
      </c>
    </row>
    <row r="326" spans="2:7" x14ac:dyDescent="0.35">
      <c r="B326" s="28">
        <v>318</v>
      </c>
      <c r="C326">
        <f t="shared" ca="1" si="20"/>
        <v>139.84526216422901</v>
      </c>
      <c r="D326">
        <f t="shared" ca="1" si="21"/>
        <v>95.365678785680942</v>
      </c>
      <c r="E326">
        <f t="shared" ca="1" si="22"/>
        <v>104.55000890582508</v>
      </c>
      <c r="F326">
        <f t="shared" ca="1" si="23"/>
        <v>44.479583378548071</v>
      </c>
      <c r="G326">
        <f t="shared" ca="1" si="24"/>
        <v>9.1843301201441392</v>
      </c>
    </row>
    <row r="327" spans="2:7" x14ac:dyDescent="0.35">
      <c r="B327" s="28">
        <v>319</v>
      </c>
      <c r="C327">
        <f t="shared" ca="1" si="20"/>
        <v>140.02101917957913</v>
      </c>
      <c r="D327">
        <f t="shared" ca="1" si="21"/>
        <v>95.11646602919204</v>
      </c>
      <c r="E327">
        <f t="shared" ca="1" si="22"/>
        <v>105.26539646160724</v>
      </c>
      <c r="F327">
        <f t="shared" ca="1" si="23"/>
        <v>44.904553150387088</v>
      </c>
      <c r="G327">
        <f t="shared" ca="1" si="24"/>
        <v>10.148930432415199</v>
      </c>
    </row>
    <row r="328" spans="2:7" x14ac:dyDescent="0.35">
      <c r="B328" s="28">
        <v>320</v>
      </c>
      <c r="C328">
        <f t="shared" ca="1" si="20"/>
        <v>140.01685543895888</v>
      </c>
      <c r="D328">
        <f t="shared" ca="1" si="21"/>
        <v>95.155992096128998</v>
      </c>
      <c r="E328">
        <f t="shared" ca="1" si="22"/>
        <v>105.15066698360113</v>
      </c>
      <c r="F328">
        <f t="shared" ca="1" si="23"/>
        <v>44.860863342829887</v>
      </c>
      <c r="G328">
        <f t="shared" ca="1" si="24"/>
        <v>9.9946748874721294</v>
      </c>
    </row>
    <row r="329" spans="2:7" x14ac:dyDescent="0.35">
      <c r="B329" s="28">
        <v>321</v>
      </c>
      <c r="C329">
        <f t="shared" ca="1" si="20"/>
        <v>140.11913314856159</v>
      </c>
      <c r="D329">
        <f t="shared" ca="1" si="21"/>
        <v>95.197532672629123</v>
      </c>
      <c r="E329">
        <f t="shared" ca="1" si="22"/>
        <v>105.49901335341436</v>
      </c>
      <c r="F329">
        <f t="shared" ca="1" si="23"/>
        <v>44.921600475932465</v>
      </c>
      <c r="G329">
        <f t="shared" ca="1" si="24"/>
        <v>10.301480680785232</v>
      </c>
    </row>
    <row r="330" spans="2:7" x14ac:dyDescent="0.35">
      <c r="B330" s="28">
        <v>322</v>
      </c>
      <c r="C330">
        <f t="shared" ca="1" si="20"/>
        <v>140.09110279725687</v>
      </c>
      <c r="D330">
        <f t="shared" ca="1" si="21"/>
        <v>94.930566894563285</v>
      </c>
      <c r="E330">
        <f t="shared" ca="1" si="22"/>
        <v>104.86193992695233</v>
      </c>
      <c r="F330">
        <f t="shared" ca="1" si="23"/>
        <v>45.160535902693582</v>
      </c>
      <c r="G330">
        <f t="shared" ca="1" si="24"/>
        <v>9.9313730323890468</v>
      </c>
    </row>
    <row r="331" spans="2:7" x14ac:dyDescent="0.35">
      <c r="B331" s="28">
        <v>323</v>
      </c>
      <c r="C331">
        <f t="shared" ref="C331:C394" ca="1" si="25">_xlfn.NORM.INV(RAND(),$C$6,$C$5)</f>
        <v>140.09098002509552</v>
      </c>
      <c r="D331">
        <f t="shared" ref="D331:D394" ca="1" si="26">_xlfn.NORM.INV(RAND(),$D$6,$D$5)</f>
        <v>95.162151087307095</v>
      </c>
      <c r="E331">
        <f t="shared" ref="E331:E394" ca="1" si="27">_xlfn.NORM.INV(RAND(),$E$6,$E$5)</f>
        <v>105.26357521912563</v>
      </c>
      <c r="F331">
        <f t="shared" ref="F331:F394" ca="1" si="28">C331-D331</f>
        <v>44.928828937788424</v>
      </c>
      <c r="G331">
        <f t="shared" ref="G331:G394" ca="1" si="29">E331-D331</f>
        <v>10.101424131818533</v>
      </c>
    </row>
    <row r="332" spans="2:7" x14ac:dyDescent="0.35">
      <c r="B332" s="28">
        <v>324</v>
      </c>
      <c r="C332">
        <f t="shared" ca="1" si="25"/>
        <v>139.99810633430963</v>
      </c>
      <c r="D332">
        <f t="shared" ca="1" si="26"/>
        <v>94.768803420247437</v>
      </c>
      <c r="E332">
        <f t="shared" ca="1" si="27"/>
        <v>105.56999999189505</v>
      </c>
      <c r="F332">
        <f t="shared" ca="1" si="28"/>
        <v>45.229302914062188</v>
      </c>
      <c r="G332">
        <f t="shared" ca="1" si="29"/>
        <v>10.801196571647608</v>
      </c>
    </row>
    <row r="333" spans="2:7" x14ac:dyDescent="0.35">
      <c r="B333" s="28">
        <v>325</v>
      </c>
      <c r="C333">
        <f t="shared" ca="1" si="25"/>
        <v>139.99984390350525</v>
      </c>
      <c r="D333">
        <f t="shared" ca="1" si="26"/>
        <v>95.161957656279114</v>
      </c>
      <c r="E333">
        <f t="shared" ca="1" si="27"/>
        <v>105.34179389124044</v>
      </c>
      <c r="F333">
        <f t="shared" ca="1" si="28"/>
        <v>44.837886247226137</v>
      </c>
      <c r="G333">
        <f t="shared" ca="1" si="29"/>
        <v>10.179836234961329</v>
      </c>
    </row>
    <row r="334" spans="2:7" x14ac:dyDescent="0.35">
      <c r="B334" s="28">
        <v>326</v>
      </c>
      <c r="C334">
        <f t="shared" ca="1" si="25"/>
        <v>139.81349280859533</v>
      </c>
      <c r="D334">
        <f t="shared" ca="1" si="26"/>
        <v>95.255197178095614</v>
      </c>
      <c r="E334">
        <f t="shared" ca="1" si="27"/>
        <v>105.15748966581805</v>
      </c>
      <c r="F334">
        <f t="shared" ca="1" si="28"/>
        <v>44.558295630499714</v>
      </c>
      <c r="G334">
        <f t="shared" ca="1" si="29"/>
        <v>9.9022924877224341</v>
      </c>
    </row>
    <row r="335" spans="2:7" x14ac:dyDescent="0.35">
      <c r="B335" s="28">
        <v>327</v>
      </c>
      <c r="C335">
        <f t="shared" ca="1" si="25"/>
        <v>140.05711813908371</v>
      </c>
      <c r="D335">
        <f t="shared" ca="1" si="26"/>
        <v>94.86516266778635</v>
      </c>
      <c r="E335">
        <f t="shared" ca="1" si="27"/>
        <v>104.85583341016088</v>
      </c>
      <c r="F335">
        <f t="shared" ca="1" si="28"/>
        <v>45.191955471297362</v>
      </c>
      <c r="G335">
        <f t="shared" ca="1" si="29"/>
        <v>9.9906707423745331</v>
      </c>
    </row>
    <row r="336" spans="2:7" x14ac:dyDescent="0.35">
      <c r="B336" s="28">
        <v>328</v>
      </c>
      <c r="C336">
        <f t="shared" ca="1" si="25"/>
        <v>139.90118776984318</v>
      </c>
      <c r="D336">
        <f t="shared" ca="1" si="26"/>
        <v>95.187288092463916</v>
      </c>
      <c r="E336">
        <f t="shared" ca="1" si="27"/>
        <v>105.25094799359734</v>
      </c>
      <c r="F336">
        <f t="shared" ca="1" si="28"/>
        <v>44.71389967737926</v>
      </c>
      <c r="G336">
        <f t="shared" ca="1" si="29"/>
        <v>10.06365990113342</v>
      </c>
    </row>
    <row r="337" spans="2:7" x14ac:dyDescent="0.35">
      <c r="B337" s="28">
        <v>329</v>
      </c>
      <c r="C337">
        <f t="shared" ca="1" si="25"/>
        <v>139.70322954906149</v>
      </c>
      <c r="D337">
        <f t="shared" ca="1" si="26"/>
        <v>94.985750833169035</v>
      </c>
      <c r="E337">
        <f t="shared" ca="1" si="27"/>
        <v>104.62690275523308</v>
      </c>
      <c r="F337">
        <f t="shared" ca="1" si="28"/>
        <v>44.717478715892454</v>
      </c>
      <c r="G337">
        <f t="shared" ca="1" si="29"/>
        <v>9.64115192206404</v>
      </c>
    </row>
    <row r="338" spans="2:7" x14ac:dyDescent="0.35">
      <c r="B338" s="28">
        <v>330</v>
      </c>
      <c r="C338">
        <f t="shared" ca="1" si="25"/>
        <v>140.15854680825475</v>
      </c>
      <c r="D338">
        <f t="shared" ca="1" si="26"/>
        <v>95.115903088837101</v>
      </c>
      <c r="E338">
        <f t="shared" ca="1" si="27"/>
        <v>105.20933355276401</v>
      </c>
      <c r="F338">
        <f t="shared" ca="1" si="28"/>
        <v>45.042643719417654</v>
      </c>
      <c r="G338">
        <f t="shared" ca="1" si="29"/>
        <v>10.093430463926907</v>
      </c>
    </row>
    <row r="339" spans="2:7" x14ac:dyDescent="0.35">
      <c r="B339" s="28">
        <v>331</v>
      </c>
      <c r="C339">
        <f t="shared" ca="1" si="25"/>
        <v>139.9316617699161</v>
      </c>
      <c r="D339">
        <f t="shared" ca="1" si="26"/>
        <v>94.923420061108501</v>
      </c>
      <c r="E339">
        <f t="shared" ca="1" si="27"/>
        <v>104.94327102988748</v>
      </c>
      <c r="F339">
        <f t="shared" ca="1" si="28"/>
        <v>45.008241708807603</v>
      </c>
      <c r="G339">
        <f t="shared" ca="1" si="29"/>
        <v>10.019850968778982</v>
      </c>
    </row>
    <row r="340" spans="2:7" x14ac:dyDescent="0.35">
      <c r="B340" s="28">
        <v>332</v>
      </c>
      <c r="C340">
        <f t="shared" ca="1" si="25"/>
        <v>140.00777873151952</v>
      </c>
      <c r="D340">
        <f t="shared" ca="1" si="26"/>
        <v>95.134938665732548</v>
      </c>
      <c r="E340">
        <f t="shared" ca="1" si="27"/>
        <v>104.90949987893893</v>
      </c>
      <c r="F340">
        <f t="shared" ca="1" si="28"/>
        <v>44.872840065786974</v>
      </c>
      <c r="G340">
        <f t="shared" ca="1" si="29"/>
        <v>9.7745612132063826</v>
      </c>
    </row>
    <row r="341" spans="2:7" x14ac:dyDescent="0.35">
      <c r="B341" s="28">
        <v>333</v>
      </c>
      <c r="C341">
        <f t="shared" ca="1" si="25"/>
        <v>140.20014196160307</v>
      </c>
      <c r="D341">
        <f t="shared" ca="1" si="26"/>
        <v>94.923845624282109</v>
      </c>
      <c r="E341">
        <f t="shared" ca="1" si="27"/>
        <v>105.2129554077563</v>
      </c>
      <c r="F341">
        <f t="shared" ca="1" si="28"/>
        <v>45.276296337320957</v>
      </c>
      <c r="G341">
        <f t="shared" ca="1" si="29"/>
        <v>10.289109783474188</v>
      </c>
    </row>
    <row r="342" spans="2:7" x14ac:dyDescent="0.35">
      <c r="B342" s="28">
        <v>334</v>
      </c>
      <c r="C342">
        <f t="shared" ca="1" si="25"/>
        <v>139.93114337788495</v>
      </c>
      <c r="D342">
        <f t="shared" ca="1" si="26"/>
        <v>94.96450528127481</v>
      </c>
      <c r="E342">
        <f t="shared" ca="1" si="27"/>
        <v>105.16476178434679</v>
      </c>
      <c r="F342">
        <f t="shared" ca="1" si="28"/>
        <v>44.96663809661014</v>
      </c>
      <c r="G342">
        <f t="shared" ca="1" si="29"/>
        <v>10.200256503071984</v>
      </c>
    </row>
    <row r="343" spans="2:7" x14ac:dyDescent="0.35">
      <c r="B343" s="28">
        <v>335</v>
      </c>
      <c r="C343">
        <f t="shared" ca="1" si="25"/>
        <v>140.03079245702244</v>
      </c>
      <c r="D343">
        <f t="shared" ca="1" si="26"/>
        <v>95.183331726184704</v>
      </c>
      <c r="E343">
        <f t="shared" ca="1" si="27"/>
        <v>104.78362931710578</v>
      </c>
      <c r="F343">
        <f t="shared" ca="1" si="28"/>
        <v>44.847460730837739</v>
      </c>
      <c r="G343">
        <f t="shared" ca="1" si="29"/>
        <v>9.6002975909210733</v>
      </c>
    </row>
    <row r="344" spans="2:7" x14ac:dyDescent="0.35">
      <c r="B344" s="28">
        <v>336</v>
      </c>
      <c r="C344">
        <f t="shared" ca="1" si="25"/>
        <v>139.91854591349147</v>
      </c>
      <c r="D344">
        <f t="shared" ca="1" si="26"/>
        <v>94.985018132821409</v>
      </c>
      <c r="E344">
        <f t="shared" ca="1" si="27"/>
        <v>104.74711461727959</v>
      </c>
      <c r="F344">
        <f t="shared" ca="1" si="28"/>
        <v>44.933527780670062</v>
      </c>
      <c r="G344">
        <f t="shared" ca="1" si="29"/>
        <v>9.7620964844581835</v>
      </c>
    </row>
    <row r="345" spans="2:7" x14ac:dyDescent="0.35">
      <c r="B345" s="28">
        <v>337</v>
      </c>
      <c r="C345">
        <f t="shared" ca="1" si="25"/>
        <v>139.98778362479013</v>
      </c>
      <c r="D345">
        <f t="shared" ca="1" si="26"/>
        <v>94.94595785225728</v>
      </c>
      <c r="E345">
        <f t="shared" ca="1" si="27"/>
        <v>105.14958118086436</v>
      </c>
      <c r="F345">
        <f t="shared" ca="1" si="28"/>
        <v>45.041825772532846</v>
      </c>
      <c r="G345">
        <f t="shared" ca="1" si="29"/>
        <v>10.20362332860708</v>
      </c>
    </row>
    <row r="346" spans="2:7" x14ac:dyDescent="0.35">
      <c r="B346" s="28">
        <v>338</v>
      </c>
      <c r="C346">
        <f t="shared" ca="1" si="25"/>
        <v>139.9303889329783</v>
      </c>
      <c r="D346">
        <f t="shared" ca="1" si="26"/>
        <v>95.165446059230504</v>
      </c>
      <c r="E346">
        <f t="shared" ca="1" si="27"/>
        <v>105.10962059131296</v>
      </c>
      <c r="F346">
        <f t="shared" ca="1" si="28"/>
        <v>44.764942873747799</v>
      </c>
      <c r="G346">
        <f t="shared" ca="1" si="29"/>
        <v>9.9441745320824566</v>
      </c>
    </row>
    <row r="347" spans="2:7" x14ac:dyDescent="0.35">
      <c r="B347" s="28">
        <v>339</v>
      </c>
      <c r="C347">
        <f t="shared" ca="1" si="25"/>
        <v>139.98827619051031</v>
      </c>
      <c r="D347">
        <f t="shared" ca="1" si="26"/>
        <v>94.783792171202478</v>
      </c>
      <c r="E347">
        <f t="shared" ca="1" si="27"/>
        <v>105.24890978254606</v>
      </c>
      <c r="F347">
        <f t="shared" ca="1" si="28"/>
        <v>45.204484019307827</v>
      </c>
      <c r="G347">
        <f t="shared" ca="1" si="29"/>
        <v>10.465117611343587</v>
      </c>
    </row>
    <row r="348" spans="2:7" x14ac:dyDescent="0.35">
      <c r="B348" s="28">
        <v>340</v>
      </c>
      <c r="C348">
        <f t="shared" ca="1" si="25"/>
        <v>139.92225959509011</v>
      </c>
      <c r="D348">
        <f t="shared" ca="1" si="26"/>
        <v>95.178566125358529</v>
      </c>
      <c r="E348">
        <f t="shared" ca="1" si="27"/>
        <v>105.33919480833681</v>
      </c>
      <c r="F348">
        <f t="shared" ca="1" si="28"/>
        <v>44.743693469731582</v>
      </c>
      <c r="G348">
        <f t="shared" ca="1" si="29"/>
        <v>10.160628682978285</v>
      </c>
    </row>
    <row r="349" spans="2:7" x14ac:dyDescent="0.35">
      <c r="B349" s="28">
        <v>341</v>
      </c>
      <c r="C349">
        <f t="shared" ca="1" si="25"/>
        <v>140.08301157221479</v>
      </c>
      <c r="D349">
        <f t="shared" ca="1" si="26"/>
        <v>95.052650408336163</v>
      </c>
      <c r="E349">
        <f t="shared" ca="1" si="27"/>
        <v>104.33467157375412</v>
      </c>
      <c r="F349">
        <f t="shared" ca="1" si="28"/>
        <v>45.030361163878624</v>
      </c>
      <c r="G349">
        <f t="shared" ca="1" si="29"/>
        <v>9.2820211654179587</v>
      </c>
    </row>
    <row r="350" spans="2:7" x14ac:dyDescent="0.35">
      <c r="B350" s="28">
        <v>342</v>
      </c>
      <c r="C350">
        <f t="shared" ca="1" si="25"/>
        <v>139.8851345956414</v>
      </c>
      <c r="D350">
        <f t="shared" ca="1" si="26"/>
        <v>95.064050529142847</v>
      </c>
      <c r="E350">
        <f t="shared" ca="1" si="27"/>
        <v>104.78962747623397</v>
      </c>
      <c r="F350">
        <f t="shared" ca="1" si="28"/>
        <v>44.821084066498557</v>
      </c>
      <c r="G350">
        <f t="shared" ca="1" si="29"/>
        <v>9.7255769470911275</v>
      </c>
    </row>
    <row r="351" spans="2:7" x14ac:dyDescent="0.35">
      <c r="B351" s="28">
        <v>343</v>
      </c>
      <c r="C351">
        <f t="shared" ca="1" si="25"/>
        <v>140.02189295206529</v>
      </c>
      <c r="D351">
        <f t="shared" ca="1" si="26"/>
        <v>95.270954791957081</v>
      </c>
      <c r="E351">
        <f t="shared" ca="1" si="27"/>
        <v>105.16397934365527</v>
      </c>
      <c r="F351">
        <f t="shared" ca="1" si="28"/>
        <v>44.750938160108205</v>
      </c>
      <c r="G351">
        <f t="shared" ca="1" si="29"/>
        <v>9.8930245516981898</v>
      </c>
    </row>
    <row r="352" spans="2:7" x14ac:dyDescent="0.35">
      <c r="B352" s="28">
        <v>344</v>
      </c>
      <c r="C352">
        <f t="shared" ca="1" si="25"/>
        <v>139.89654457452201</v>
      </c>
      <c r="D352">
        <f t="shared" ca="1" si="26"/>
        <v>94.916653821911993</v>
      </c>
      <c r="E352">
        <f t="shared" ca="1" si="27"/>
        <v>105.32084493800917</v>
      </c>
      <c r="F352">
        <f t="shared" ca="1" si="28"/>
        <v>44.979890752610018</v>
      </c>
      <c r="G352">
        <f t="shared" ca="1" si="29"/>
        <v>10.404191116097181</v>
      </c>
    </row>
    <row r="353" spans="2:7" x14ac:dyDescent="0.35">
      <c r="B353" s="28">
        <v>345</v>
      </c>
      <c r="C353">
        <f t="shared" ca="1" si="25"/>
        <v>139.94078726706866</v>
      </c>
      <c r="D353">
        <f t="shared" ca="1" si="26"/>
        <v>94.760756633264961</v>
      </c>
      <c r="E353">
        <f t="shared" ca="1" si="27"/>
        <v>105.01011179493398</v>
      </c>
      <c r="F353">
        <f t="shared" ca="1" si="28"/>
        <v>45.180030633803696</v>
      </c>
      <c r="G353">
        <f t="shared" ca="1" si="29"/>
        <v>10.249355161669016</v>
      </c>
    </row>
    <row r="354" spans="2:7" x14ac:dyDescent="0.35">
      <c r="B354" s="28">
        <v>346</v>
      </c>
      <c r="C354">
        <f t="shared" ca="1" si="25"/>
        <v>139.92896784424798</v>
      </c>
      <c r="D354">
        <f t="shared" ca="1" si="26"/>
        <v>94.578294959901129</v>
      </c>
      <c r="E354">
        <f t="shared" ca="1" si="27"/>
        <v>104.95888246792292</v>
      </c>
      <c r="F354">
        <f t="shared" ca="1" si="28"/>
        <v>45.350672884346849</v>
      </c>
      <c r="G354">
        <f t="shared" ca="1" si="29"/>
        <v>10.38058750802179</v>
      </c>
    </row>
    <row r="355" spans="2:7" x14ac:dyDescent="0.35">
      <c r="B355" s="28">
        <v>347</v>
      </c>
      <c r="C355">
        <f t="shared" ca="1" si="25"/>
        <v>139.88308916333096</v>
      </c>
      <c r="D355">
        <f t="shared" ca="1" si="26"/>
        <v>94.906564485554512</v>
      </c>
      <c r="E355">
        <f t="shared" ca="1" si="27"/>
        <v>105.05232002290477</v>
      </c>
      <c r="F355">
        <f t="shared" ca="1" si="28"/>
        <v>44.976524677776453</v>
      </c>
      <c r="G355">
        <f t="shared" ca="1" si="29"/>
        <v>10.145755537350254</v>
      </c>
    </row>
    <row r="356" spans="2:7" x14ac:dyDescent="0.35">
      <c r="B356" s="28">
        <v>348</v>
      </c>
      <c r="C356">
        <f t="shared" ca="1" si="25"/>
        <v>140.15682580149038</v>
      </c>
      <c r="D356">
        <f t="shared" ca="1" si="26"/>
        <v>94.751699465740913</v>
      </c>
      <c r="E356">
        <f t="shared" ca="1" si="27"/>
        <v>104.76569621903674</v>
      </c>
      <c r="F356">
        <f t="shared" ca="1" si="28"/>
        <v>45.405126335749472</v>
      </c>
      <c r="G356">
        <f t="shared" ca="1" si="29"/>
        <v>10.013996753295828</v>
      </c>
    </row>
    <row r="357" spans="2:7" x14ac:dyDescent="0.35">
      <c r="B357" s="28">
        <v>349</v>
      </c>
      <c r="C357">
        <f t="shared" ca="1" si="25"/>
        <v>140.2259632128744</v>
      </c>
      <c r="D357">
        <f t="shared" ca="1" si="26"/>
        <v>95.140108482520887</v>
      </c>
      <c r="E357">
        <f t="shared" ca="1" si="27"/>
        <v>105.09854053694495</v>
      </c>
      <c r="F357">
        <f t="shared" ca="1" si="28"/>
        <v>45.085854730353518</v>
      </c>
      <c r="G357">
        <f t="shared" ca="1" si="29"/>
        <v>9.9584320544240654</v>
      </c>
    </row>
    <row r="358" spans="2:7" x14ac:dyDescent="0.35">
      <c r="B358" s="28">
        <v>350</v>
      </c>
      <c r="C358">
        <f t="shared" ca="1" si="25"/>
        <v>140.16983933439039</v>
      </c>
      <c r="D358">
        <f t="shared" ca="1" si="26"/>
        <v>95.003282267503877</v>
      </c>
      <c r="E358">
        <f t="shared" ca="1" si="27"/>
        <v>105.22477809245092</v>
      </c>
      <c r="F358">
        <f t="shared" ca="1" si="28"/>
        <v>45.166557066886512</v>
      </c>
      <c r="G358">
        <f t="shared" ca="1" si="29"/>
        <v>10.221495824947041</v>
      </c>
    </row>
    <row r="359" spans="2:7" x14ac:dyDescent="0.35">
      <c r="B359" s="28">
        <v>351</v>
      </c>
      <c r="C359">
        <f t="shared" ca="1" si="25"/>
        <v>140.11591942225905</v>
      </c>
      <c r="D359">
        <f t="shared" ca="1" si="26"/>
        <v>95.175585649560446</v>
      </c>
      <c r="E359">
        <f t="shared" ca="1" si="27"/>
        <v>104.69628358092731</v>
      </c>
      <c r="F359">
        <f t="shared" ca="1" si="28"/>
        <v>44.940333772698608</v>
      </c>
      <c r="G359">
        <f t="shared" ca="1" si="29"/>
        <v>9.5206979313668683</v>
      </c>
    </row>
    <row r="360" spans="2:7" x14ac:dyDescent="0.35">
      <c r="B360" s="28">
        <v>352</v>
      </c>
      <c r="C360">
        <f t="shared" ca="1" si="25"/>
        <v>140.07859579105076</v>
      </c>
      <c r="D360">
        <f t="shared" ca="1" si="26"/>
        <v>95.192569237216389</v>
      </c>
      <c r="E360">
        <f t="shared" ca="1" si="27"/>
        <v>105.02990644842761</v>
      </c>
      <c r="F360">
        <f t="shared" ca="1" si="28"/>
        <v>44.88602655383437</v>
      </c>
      <c r="G360">
        <f t="shared" ca="1" si="29"/>
        <v>9.8373372112112207</v>
      </c>
    </row>
    <row r="361" spans="2:7" x14ac:dyDescent="0.35">
      <c r="B361" s="28">
        <v>353</v>
      </c>
      <c r="C361">
        <f t="shared" ca="1" si="25"/>
        <v>140.00820989118503</v>
      </c>
      <c r="D361">
        <f t="shared" ca="1" si="26"/>
        <v>95.021239532381074</v>
      </c>
      <c r="E361">
        <f t="shared" ca="1" si="27"/>
        <v>105.06272355578767</v>
      </c>
      <c r="F361">
        <f t="shared" ca="1" si="28"/>
        <v>44.986970358803958</v>
      </c>
      <c r="G361">
        <f t="shared" ca="1" si="29"/>
        <v>10.041484023406596</v>
      </c>
    </row>
    <row r="362" spans="2:7" x14ac:dyDescent="0.35">
      <c r="B362" s="28">
        <v>354</v>
      </c>
      <c r="C362">
        <f t="shared" ca="1" si="25"/>
        <v>140.00399846343817</v>
      </c>
      <c r="D362">
        <f t="shared" ca="1" si="26"/>
        <v>95.01565983198762</v>
      </c>
      <c r="E362">
        <f t="shared" ca="1" si="27"/>
        <v>104.42874961735706</v>
      </c>
      <c r="F362">
        <f t="shared" ca="1" si="28"/>
        <v>44.988338631450546</v>
      </c>
      <c r="G362">
        <f t="shared" ca="1" si="29"/>
        <v>9.4130897853694364</v>
      </c>
    </row>
    <row r="363" spans="2:7" x14ac:dyDescent="0.35">
      <c r="B363" s="28">
        <v>355</v>
      </c>
      <c r="C363">
        <f t="shared" ca="1" si="25"/>
        <v>140.03908094067944</v>
      </c>
      <c r="D363">
        <f t="shared" ca="1" si="26"/>
        <v>95.155081146854897</v>
      </c>
      <c r="E363">
        <f t="shared" ca="1" si="27"/>
        <v>105.11707160482042</v>
      </c>
      <c r="F363">
        <f t="shared" ca="1" si="28"/>
        <v>44.883999793824543</v>
      </c>
      <c r="G363">
        <f t="shared" ca="1" si="29"/>
        <v>9.961990457965527</v>
      </c>
    </row>
    <row r="364" spans="2:7" x14ac:dyDescent="0.35">
      <c r="B364" s="28">
        <v>356</v>
      </c>
      <c r="C364">
        <f t="shared" ca="1" si="25"/>
        <v>139.77011536650232</v>
      </c>
      <c r="D364">
        <f t="shared" ca="1" si="26"/>
        <v>94.755944989675555</v>
      </c>
      <c r="E364">
        <f t="shared" ca="1" si="27"/>
        <v>105.02911338209695</v>
      </c>
      <c r="F364">
        <f t="shared" ca="1" si="28"/>
        <v>45.014170376826769</v>
      </c>
      <c r="G364">
        <f t="shared" ca="1" si="29"/>
        <v>10.273168392421397</v>
      </c>
    </row>
    <row r="365" spans="2:7" x14ac:dyDescent="0.35">
      <c r="B365" s="28">
        <v>357</v>
      </c>
      <c r="C365">
        <f t="shared" ca="1" si="25"/>
        <v>140.04782223520479</v>
      </c>
      <c r="D365">
        <f t="shared" ca="1" si="26"/>
        <v>94.961262548745665</v>
      </c>
      <c r="E365">
        <f t="shared" ca="1" si="27"/>
        <v>104.96004296743273</v>
      </c>
      <c r="F365">
        <f t="shared" ca="1" si="28"/>
        <v>45.086559686459125</v>
      </c>
      <c r="G365">
        <f t="shared" ca="1" si="29"/>
        <v>9.9987804186870619</v>
      </c>
    </row>
    <row r="366" spans="2:7" x14ac:dyDescent="0.35">
      <c r="B366" s="28">
        <v>358</v>
      </c>
      <c r="C366">
        <f t="shared" ca="1" si="25"/>
        <v>139.95791309821658</v>
      </c>
      <c r="D366">
        <f t="shared" ca="1" si="26"/>
        <v>95.06397020172848</v>
      </c>
      <c r="E366">
        <f t="shared" ca="1" si="27"/>
        <v>105.08226882271082</v>
      </c>
      <c r="F366">
        <f t="shared" ca="1" si="28"/>
        <v>44.893942896488099</v>
      </c>
      <c r="G366">
        <f t="shared" ca="1" si="29"/>
        <v>10.018298620982335</v>
      </c>
    </row>
    <row r="367" spans="2:7" x14ac:dyDescent="0.35">
      <c r="B367" s="28">
        <v>359</v>
      </c>
      <c r="C367">
        <f t="shared" ca="1" si="25"/>
        <v>140.08056121442158</v>
      </c>
      <c r="D367">
        <f t="shared" ca="1" si="26"/>
        <v>94.903387224466854</v>
      </c>
      <c r="E367">
        <f t="shared" ca="1" si="27"/>
        <v>105.21413746953664</v>
      </c>
      <c r="F367">
        <f t="shared" ca="1" si="28"/>
        <v>45.177173989954724</v>
      </c>
      <c r="G367">
        <f t="shared" ca="1" si="29"/>
        <v>10.310750245069784</v>
      </c>
    </row>
    <row r="368" spans="2:7" x14ac:dyDescent="0.35">
      <c r="B368" s="28">
        <v>360</v>
      </c>
      <c r="C368">
        <f t="shared" ca="1" si="25"/>
        <v>139.7326871251324</v>
      </c>
      <c r="D368">
        <f t="shared" ca="1" si="26"/>
        <v>94.998409845281728</v>
      </c>
      <c r="E368">
        <f t="shared" ca="1" si="27"/>
        <v>105.14708432648679</v>
      </c>
      <c r="F368">
        <f t="shared" ca="1" si="28"/>
        <v>44.734277279850673</v>
      </c>
      <c r="G368">
        <f t="shared" ca="1" si="29"/>
        <v>10.148674481205063</v>
      </c>
    </row>
    <row r="369" spans="2:7" x14ac:dyDescent="0.35">
      <c r="B369" s="28">
        <v>361</v>
      </c>
      <c r="C369">
        <f t="shared" ca="1" si="25"/>
        <v>140.07887038591926</v>
      </c>
      <c r="D369">
        <f t="shared" ca="1" si="26"/>
        <v>95.139306047892973</v>
      </c>
      <c r="E369">
        <f t="shared" ca="1" si="27"/>
        <v>104.88304468146373</v>
      </c>
      <c r="F369">
        <f t="shared" ca="1" si="28"/>
        <v>44.939564338026287</v>
      </c>
      <c r="G369">
        <f t="shared" ca="1" si="29"/>
        <v>9.7437386335707572</v>
      </c>
    </row>
    <row r="370" spans="2:7" x14ac:dyDescent="0.35">
      <c r="B370" s="28">
        <v>362</v>
      </c>
      <c r="C370">
        <f t="shared" ca="1" si="25"/>
        <v>139.92752309104986</v>
      </c>
      <c r="D370">
        <f t="shared" ca="1" si="26"/>
        <v>95.138494132176618</v>
      </c>
      <c r="E370">
        <f t="shared" ca="1" si="27"/>
        <v>104.90779595753685</v>
      </c>
      <c r="F370">
        <f t="shared" ca="1" si="28"/>
        <v>44.789028958873246</v>
      </c>
      <c r="G370">
        <f t="shared" ca="1" si="29"/>
        <v>9.7693018253602304</v>
      </c>
    </row>
    <row r="371" spans="2:7" x14ac:dyDescent="0.35">
      <c r="B371" s="28">
        <v>363</v>
      </c>
      <c r="C371">
        <f t="shared" ca="1" si="25"/>
        <v>139.94114330291725</v>
      </c>
      <c r="D371">
        <f t="shared" ca="1" si="26"/>
        <v>94.853717762412387</v>
      </c>
      <c r="E371">
        <f t="shared" ca="1" si="27"/>
        <v>105.02995121544048</v>
      </c>
      <c r="F371">
        <f t="shared" ca="1" si="28"/>
        <v>45.087425540504867</v>
      </c>
      <c r="G371">
        <f t="shared" ca="1" si="29"/>
        <v>10.17623345302809</v>
      </c>
    </row>
    <row r="372" spans="2:7" x14ac:dyDescent="0.35">
      <c r="B372" s="28">
        <v>364</v>
      </c>
      <c r="C372">
        <f t="shared" ca="1" si="25"/>
        <v>140.05331810772651</v>
      </c>
      <c r="D372">
        <f t="shared" ca="1" si="26"/>
        <v>95.042142423738383</v>
      </c>
      <c r="E372">
        <f t="shared" ca="1" si="27"/>
        <v>104.48025698082223</v>
      </c>
      <c r="F372">
        <f t="shared" ca="1" si="28"/>
        <v>45.011175683988128</v>
      </c>
      <c r="G372">
        <f t="shared" ca="1" si="29"/>
        <v>9.4381145570838498</v>
      </c>
    </row>
    <row r="373" spans="2:7" x14ac:dyDescent="0.35">
      <c r="B373" s="28">
        <v>365</v>
      </c>
      <c r="C373">
        <f t="shared" ca="1" si="25"/>
        <v>140.09449207738095</v>
      </c>
      <c r="D373">
        <f t="shared" ca="1" si="26"/>
        <v>94.702805588105434</v>
      </c>
      <c r="E373">
        <f t="shared" ca="1" si="27"/>
        <v>104.69044314035655</v>
      </c>
      <c r="F373">
        <f t="shared" ca="1" si="28"/>
        <v>45.391686489275514</v>
      </c>
      <c r="G373">
        <f t="shared" ca="1" si="29"/>
        <v>9.9876375522511154</v>
      </c>
    </row>
    <row r="374" spans="2:7" x14ac:dyDescent="0.35">
      <c r="B374" s="28">
        <v>366</v>
      </c>
      <c r="C374">
        <f t="shared" ca="1" si="25"/>
        <v>139.93740357627388</v>
      </c>
      <c r="D374">
        <f t="shared" ca="1" si="26"/>
        <v>95.037223594378304</v>
      </c>
      <c r="E374">
        <f t="shared" ca="1" si="27"/>
        <v>105.30857483192345</v>
      </c>
      <c r="F374">
        <f t="shared" ca="1" si="28"/>
        <v>44.900179981895576</v>
      </c>
      <c r="G374">
        <f t="shared" ca="1" si="29"/>
        <v>10.271351237545147</v>
      </c>
    </row>
    <row r="375" spans="2:7" x14ac:dyDescent="0.35">
      <c r="B375" s="28">
        <v>367</v>
      </c>
      <c r="C375">
        <f t="shared" ca="1" si="25"/>
        <v>140.07928316484259</v>
      </c>
      <c r="D375">
        <f t="shared" ca="1" si="26"/>
        <v>95.140911948060548</v>
      </c>
      <c r="E375">
        <f t="shared" ca="1" si="27"/>
        <v>105.46960687970333</v>
      </c>
      <c r="F375">
        <f t="shared" ca="1" si="28"/>
        <v>44.938371216782045</v>
      </c>
      <c r="G375">
        <f t="shared" ca="1" si="29"/>
        <v>10.328694931642787</v>
      </c>
    </row>
    <row r="376" spans="2:7" x14ac:dyDescent="0.35">
      <c r="B376" s="28">
        <v>368</v>
      </c>
      <c r="C376">
        <f t="shared" ca="1" si="25"/>
        <v>140.23980311158866</v>
      </c>
      <c r="D376">
        <f t="shared" ca="1" si="26"/>
        <v>95.031077125346826</v>
      </c>
      <c r="E376">
        <f t="shared" ca="1" si="27"/>
        <v>105.00875352059484</v>
      </c>
      <c r="F376">
        <f t="shared" ca="1" si="28"/>
        <v>45.208725986241831</v>
      </c>
      <c r="G376">
        <f t="shared" ca="1" si="29"/>
        <v>9.977676395248011</v>
      </c>
    </row>
    <row r="377" spans="2:7" x14ac:dyDescent="0.35">
      <c r="B377" s="28">
        <v>369</v>
      </c>
      <c r="C377">
        <f t="shared" ca="1" si="25"/>
        <v>140.18082814467522</v>
      </c>
      <c r="D377">
        <f t="shared" ca="1" si="26"/>
        <v>94.897601013352485</v>
      </c>
      <c r="E377">
        <f t="shared" ca="1" si="27"/>
        <v>105.0395116763497</v>
      </c>
      <c r="F377">
        <f t="shared" ca="1" si="28"/>
        <v>45.283227131322732</v>
      </c>
      <c r="G377">
        <f t="shared" ca="1" si="29"/>
        <v>10.141910662997219</v>
      </c>
    </row>
    <row r="378" spans="2:7" x14ac:dyDescent="0.35">
      <c r="B378" s="28">
        <v>370</v>
      </c>
      <c r="C378">
        <f t="shared" ca="1" si="25"/>
        <v>139.79345806093997</v>
      </c>
      <c r="D378">
        <f t="shared" ca="1" si="26"/>
        <v>95.054872640980662</v>
      </c>
      <c r="E378">
        <f t="shared" ca="1" si="27"/>
        <v>105.01646757682319</v>
      </c>
      <c r="F378">
        <f t="shared" ca="1" si="28"/>
        <v>44.738585419959307</v>
      </c>
      <c r="G378">
        <f t="shared" ca="1" si="29"/>
        <v>9.9615949358425269</v>
      </c>
    </row>
    <row r="379" spans="2:7" x14ac:dyDescent="0.35">
      <c r="B379" s="28">
        <v>371</v>
      </c>
      <c r="C379">
        <f t="shared" ca="1" si="25"/>
        <v>139.96561840092801</v>
      </c>
      <c r="D379">
        <f t="shared" ca="1" si="26"/>
        <v>95.068220876816866</v>
      </c>
      <c r="E379">
        <f t="shared" ca="1" si="27"/>
        <v>105.01092684194725</v>
      </c>
      <c r="F379">
        <f t="shared" ca="1" si="28"/>
        <v>44.897397524111142</v>
      </c>
      <c r="G379">
        <f t="shared" ca="1" si="29"/>
        <v>9.9427059651303864</v>
      </c>
    </row>
    <row r="380" spans="2:7" x14ac:dyDescent="0.35">
      <c r="B380" s="28">
        <v>372</v>
      </c>
      <c r="C380">
        <f t="shared" ca="1" si="25"/>
        <v>139.94736600221913</v>
      </c>
      <c r="D380">
        <f t="shared" ca="1" si="26"/>
        <v>94.945568650266694</v>
      </c>
      <c r="E380">
        <f t="shared" ca="1" si="27"/>
        <v>104.63619840861364</v>
      </c>
      <c r="F380">
        <f t="shared" ca="1" si="28"/>
        <v>45.001797351952433</v>
      </c>
      <c r="G380">
        <f t="shared" ca="1" si="29"/>
        <v>9.6906297583469438</v>
      </c>
    </row>
    <row r="381" spans="2:7" x14ac:dyDescent="0.35">
      <c r="B381" s="28">
        <v>373</v>
      </c>
      <c r="C381">
        <f t="shared" ca="1" si="25"/>
        <v>140.09093368764991</v>
      </c>
      <c r="D381">
        <f t="shared" ca="1" si="26"/>
        <v>94.770922698479012</v>
      </c>
      <c r="E381">
        <f t="shared" ca="1" si="27"/>
        <v>105.25972630196162</v>
      </c>
      <c r="F381">
        <f t="shared" ca="1" si="28"/>
        <v>45.320010989170896</v>
      </c>
      <c r="G381">
        <f t="shared" ca="1" si="29"/>
        <v>10.488803603482609</v>
      </c>
    </row>
    <row r="382" spans="2:7" x14ac:dyDescent="0.35">
      <c r="B382" s="28">
        <v>374</v>
      </c>
      <c r="C382">
        <f t="shared" ca="1" si="25"/>
        <v>140.11716902673462</v>
      </c>
      <c r="D382">
        <f t="shared" ca="1" si="26"/>
        <v>95.064500903568543</v>
      </c>
      <c r="E382">
        <f t="shared" ca="1" si="27"/>
        <v>104.21758093529007</v>
      </c>
      <c r="F382">
        <f t="shared" ca="1" si="28"/>
        <v>45.052668123166072</v>
      </c>
      <c r="G382">
        <f t="shared" ca="1" si="29"/>
        <v>9.1530800317215295</v>
      </c>
    </row>
    <row r="383" spans="2:7" x14ac:dyDescent="0.35">
      <c r="B383" s="28">
        <v>375</v>
      </c>
      <c r="C383">
        <f t="shared" ca="1" si="25"/>
        <v>140.01866821637122</v>
      </c>
      <c r="D383">
        <f t="shared" ca="1" si="26"/>
        <v>94.579442203840685</v>
      </c>
      <c r="E383">
        <f t="shared" ca="1" si="27"/>
        <v>104.70940541104815</v>
      </c>
      <c r="F383">
        <f t="shared" ca="1" si="28"/>
        <v>45.43922601253054</v>
      </c>
      <c r="G383">
        <f t="shared" ca="1" si="29"/>
        <v>10.129963207207467</v>
      </c>
    </row>
    <row r="384" spans="2:7" x14ac:dyDescent="0.35">
      <c r="B384" s="28">
        <v>376</v>
      </c>
      <c r="C384">
        <f t="shared" ca="1" si="25"/>
        <v>140.05850885421034</v>
      </c>
      <c r="D384">
        <f t="shared" ca="1" si="26"/>
        <v>95.471190080442454</v>
      </c>
      <c r="E384">
        <f t="shared" ca="1" si="27"/>
        <v>105.03394620387819</v>
      </c>
      <c r="F384">
        <f t="shared" ca="1" si="28"/>
        <v>44.58731877376789</v>
      </c>
      <c r="G384">
        <f t="shared" ca="1" si="29"/>
        <v>9.562756123435733</v>
      </c>
    </row>
    <row r="385" spans="2:7" x14ac:dyDescent="0.35">
      <c r="B385" s="28">
        <v>377</v>
      </c>
      <c r="C385">
        <f t="shared" ca="1" si="25"/>
        <v>139.8120666581633</v>
      </c>
      <c r="D385">
        <f t="shared" ca="1" si="26"/>
        <v>95.138823017528267</v>
      </c>
      <c r="E385">
        <f t="shared" ca="1" si="27"/>
        <v>104.38669262157173</v>
      </c>
      <c r="F385">
        <f t="shared" ca="1" si="28"/>
        <v>44.673243640635036</v>
      </c>
      <c r="G385">
        <f t="shared" ca="1" si="29"/>
        <v>9.2478696040434585</v>
      </c>
    </row>
    <row r="386" spans="2:7" x14ac:dyDescent="0.35">
      <c r="B386" s="28">
        <v>378</v>
      </c>
      <c r="C386">
        <f t="shared" ca="1" si="25"/>
        <v>139.88730969704059</v>
      </c>
      <c r="D386">
        <f t="shared" ca="1" si="26"/>
        <v>95.102494163213393</v>
      </c>
      <c r="E386">
        <f t="shared" ca="1" si="27"/>
        <v>104.72295095690562</v>
      </c>
      <c r="F386">
        <f t="shared" ca="1" si="28"/>
        <v>44.784815533827199</v>
      </c>
      <c r="G386">
        <f t="shared" ca="1" si="29"/>
        <v>9.6204567936922274</v>
      </c>
    </row>
    <row r="387" spans="2:7" x14ac:dyDescent="0.35">
      <c r="B387" s="28">
        <v>379</v>
      </c>
      <c r="C387">
        <f t="shared" ca="1" si="25"/>
        <v>140.03531975217646</v>
      </c>
      <c r="D387">
        <f t="shared" ca="1" si="26"/>
        <v>95.280965895323007</v>
      </c>
      <c r="E387">
        <f t="shared" ca="1" si="27"/>
        <v>104.88725152936212</v>
      </c>
      <c r="F387">
        <f t="shared" ca="1" si="28"/>
        <v>44.754353856853456</v>
      </c>
      <c r="G387">
        <f t="shared" ca="1" si="29"/>
        <v>9.6062856340391107</v>
      </c>
    </row>
    <row r="388" spans="2:7" x14ac:dyDescent="0.35">
      <c r="B388" s="28">
        <v>380</v>
      </c>
      <c r="C388">
        <f t="shared" ca="1" si="25"/>
        <v>139.97735770595193</v>
      </c>
      <c r="D388">
        <f t="shared" ca="1" si="26"/>
        <v>94.904507698702986</v>
      </c>
      <c r="E388">
        <f t="shared" ca="1" si="27"/>
        <v>104.67350826276048</v>
      </c>
      <c r="F388">
        <f t="shared" ca="1" si="28"/>
        <v>45.072850007248945</v>
      </c>
      <c r="G388">
        <f t="shared" ca="1" si="29"/>
        <v>9.7690005640574924</v>
      </c>
    </row>
    <row r="389" spans="2:7" x14ac:dyDescent="0.35">
      <c r="B389" s="28">
        <v>381</v>
      </c>
      <c r="C389">
        <f t="shared" ca="1" si="25"/>
        <v>140.00067774722243</v>
      </c>
      <c r="D389">
        <f t="shared" ca="1" si="26"/>
        <v>94.586723626090091</v>
      </c>
      <c r="E389">
        <f t="shared" ca="1" si="27"/>
        <v>105.53455308100956</v>
      </c>
      <c r="F389">
        <f t="shared" ca="1" si="28"/>
        <v>45.413954121132335</v>
      </c>
      <c r="G389">
        <f t="shared" ca="1" si="29"/>
        <v>10.947829454919471</v>
      </c>
    </row>
    <row r="390" spans="2:7" x14ac:dyDescent="0.35">
      <c r="B390" s="28">
        <v>382</v>
      </c>
      <c r="C390">
        <f t="shared" ca="1" si="25"/>
        <v>139.86084401217829</v>
      </c>
      <c r="D390">
        <f t="shared" ca="1" si="26"/>
        <v>94.887531033775275</v>
      </c>
      <c r="E390">
        <f t="shared" ca="1" si="27"/>
        <v>104.74613314668856</v>
      </c>
      <c r="F390">
        <f t="shared" ca="1" si="28"/>
        <v>44.973312978403015</v>
      </c>
      <c r="G390">
        <f t="shared" ca="1" si="29"/>
        <v>9.8586021129132888</v>
      </c>
    </row>
    <row r="391" spans="2:7" x14ac:dyDescent="0.35">
      <c r="B391" s="28">
        <v>383</v>
      </c>
      <c r="C391">
        <f t="shared" ca="1" si="25"/>
        <v>139.82566053496208</v>
      </c>
      <c r="D391">
        <f t="shared" ca="1" si="26"/>
        <v>95.072607227542321</v>
      </c>
      <c r="E391">
        <f t="shared" ca="1" si="27"/>
        <v>105.14738165060227</v>
      </c>
      <c r="F391">
        <f t="shared" ca="1" si="28"/>
        <v>44.753053307419762</v>
      </c>
      <c r="G391">
        <f t="shared" ca="1" si="29"/>
        <v>10.074774423059949</v>
      </c>
    </row>
    <row r="392" spans="2:7" x14ac:dyDescent="0.35">
      <c r="B392" s="28">
        <v>384</v>
      </c>
      <c r="C392">
        <f t="shared" ca="1" si="25"/>
        <v>139.84938699236858</v>
      </c>
      <c r="D392">
        <f t="shared" ca="1" si="26"/>
        <v>95.21591765807365</v>
      </c>
      <c r="E392">
        <f t="shared" ca="1" si="27"/>
        <v>105.0036359889901</v>
      </c>
      <c r="F392">
        <f t="shared" ca="1" si="28"/>
        <v>44.633469334294929</v>
      </c>
      <c r="G392">
        <f t="shared" ca="1" si="29"/>
        <v>9.7877183309164479</v>
      </c>
    </row>
    <row r="393" spans="2:7" x14ac:dyDescent="0.35">
      <c r="B393" s="28">
        <v>385</v>
      </c>
      <c r="C393">
        <f t="shared" ca="1" si="25"/>
        <v>139.96630210956246</v>
      </c>
      <c r="D393">
        <f t="shared" ca="1" si="26"/>
        <v>95.221833751360151</v>
      </c>
      <c r="E393">
        <f t="shared" ca="1" si="27"/>
        <v>105.20199117017204</v>
      </c>
      <c r="F393">
        <f t="shared" ca="1" si="28"/>
        <v>44.744468358202312</v>
      </c>
      <c r="G393">
        <f t="shared" ca="1" si="29"/>
        <v>9.9801574188118849</v>
      </c>
    </row>
    <row r="394" spans="2:7" x14ac:dyDescent="0.35">
      <c r="B394" s="28">
        <v>386</v>
      </c>
      <c r="C394">
        <f t="shared" ca="1" si="25"/>
        <v>139.9070611821642</v>
      </c>
      <c r="D394">
        <f t="shared" ca="1" si="26"/>
        <v>95.007177889611654</v>
      </c>
      <c r="E394">
        <f t="shared" ca="1" si="27"/>
        <v>105.39082531277109</v>
      </c>
      <c r="F394">
        <f t="shared" ca="1" si="28"/>
        <v>44.899883292552545</v>
      </c>
      <c r="G394">
        <f t="shared" ca="1" si="29"/>
        <v>10.383647423159431</v>
      </c>
    </row>
    <row r="395" spans="2:7" x14ac:dyDescent="0.35">
      <c r="B395" s="28">
        <v>387</v>
      </c>
      <c r="C395">
        <f t="shared" ref="C395:C458" ca="1" si="30">_xlfn.NORM.INV(RAND(),$C$6,$C$5)</f>
        <v>139.92454151023844</v>
      </c>
      <c r="D395">
        <f t="shared" ref="D395:D458" ca="1" si="31">_xlfn.NORM.INV(RAND(),$D$6,$D$5)</f>
        <v>94.96878699166858</v>
      </c>
      <c r="E395">
        <f t="shared" ref="E395:E458" ca="1" si="32">_xlfn.NORM.INV(RAND(),$E$6,$E$5)</f>
        <v>105.27988548123388</v>
      </c>
      <c r="F395">
        <f t="shared" ref="F395:F458" ca="1" si="33">C395-D395</f>
        <v>44.955754518569861</v>
      </c>
      <c r="G395">
        <f t="shared" ref="G395:G458" ca="1" si="34">E395-D395</f>
        <v>10.311098489565296</v>
      </c>
    </row>
    <row r="396" spans="2:7" x14ac:dyDescent="0.35">
      <c r="B396" s="28">
        <v>388</v>
      </c>
      <c r="C396">
        <f t="shared" ca="1" si="30"/>
        <v>139.86585080702821</v>
      </c>
      <c r="D396">
        <f t="shared" ca="1" si="31"/>
        <v>94.895130184795335</v>
      </c>
      <c r="E396">
        <f t="shared" ca="1" si="32"/>
        <v>104.43433024583608</v>
      </c>
      <c r="F396">
        <f t="shared" ca="1" si="33"/>
        <v>44.970720622232875</v>
      </c>
      <c r="G396">
        <f t="shared" ca="1" si="34"/>
        <v>9.539200061040745</v>
      </c>
    </row>
    <row r="397" spans="2:7" x14ac:dyDescent="0.35">
      <c r="B397" s="28">
        <v>389</v>
      </c>
      <c r="C397">
        <f t="shared" ca="1" si="30"/>
        <v>140.06307707867407</v>
      </c>
      <c r="D397">
        <f t="shared" ca="1" si="31"/>
        <v>94.874294615656822</v>
      </c>
      <c r="E397">
        <f t="shared" ca="1" si="32"/>
        <v>104.9669382870631</v>
      </c>
      <c r="F397">
        <f t="shared" ca="1" si="33"/>
        <v>45.188782463017247</v>
      </c>
      <c r="G397">
        <f t="shared" ca="1" si="34"/>
        <v>10.092643671406279</v>
      </c>
    </row>
    <row r="398" spans="2:7" x14ac:dyDescent="0.35">
      <c r="B398" s="28">
        <v>390</v>
      </c>
      <c r="C398">
        <f t="shared" ca="1" si="30"/>
        <v>139.91015009400496</v>
      </c>
      <c r="D398">
        <f t="shared" ca="1" si="31"/>
        <v>95.112801575424669</v>
      </c>
      <c r="E398">
        <f t="shared" ca="1" si="32"/>
        <v>104.89215674552973</v>
      </c>
      <c r="F398">
        <f t="shared" ca="1" si="33"/>
        <v>44.797348518580293</v>
      </c>
      <c r="G398">
        <f t="shared" ca="1" si="34"/>
        <v>9.7793551701050632</v>
      </c>
    </row>
    <row r="399" spans="2:7" x14ac:dyDescent="0.35">
      <c r="B399" s="28">
        <v>391</v>
      </c>
      <c r="C399">
        <f t="shared" ca="1" si="30"/>
        <v>139.92556318400702</v>
      </c>
      <c r="D399">
        <f t="shared" ca="1" si="31"/>
        <v>94.606301282129323</v>
      </c>
      <c r="E399">
        <f t="shared" ca="1" si="32"/>
        <v>105.07681168089682</v>
      </c>
      <c r="F399">
        <f t="shared" ca="1" si="33"/>
        <v>45.319261901877695</v>
      </c>
      <c r="G399">
        <f t="shared" ca="1" si="34"/>
        <v>10.470510398767502</v>
      </c>
    </row>
    <row r="400" spans="2:7" x14ac:dyDescent="0.35">
      <c r="B400" s="28">
        <v>392</v>
      </c>
      <c r="C400">
        <f t="shared" ca="1" si="30"/>
        <v>139.85920349980887</v>
      </c>
      <c r="D400">
        <f t="shared" ca="1" si="31"/>
        <v>95.248809783520073</v>
      </c>
      <c r="E400">
        <f t="shared" ca="1" si="32"/>
        <v>105.36592526935982</v>
      </c>
      <c r="F400">
        <f t="shared" ca="1" si="33"/>
        <v>44.610393716288797</v>
      </c>
      <c r="G400">
        <f t="shared" ca="1" si="34"/>
        <v>10.117115485839747</v>
      </c>
    </row>
    <row r="401" spans="2:7" x14ac:dyDescent="0.35">
      <c r="B401" s="28">
        <v>393</v>
      </c>
      <c r="C401">
        <f t="shared" ca="1" si="30"/>
        <v>139.94942606383361</v>
      </c>
      <c r="D401">
        <f t="shared" ca="1" si="31"/>
        <v>95.097802940823485</v>
      </c>
      <c r="E401">
        <f t="shared" ca="1" si="32"/>
        <v>104.93739458820838</v>
      </c>
      <c r="F401">
        <f t="shared" ca="1" si="33"/>
        <v>44.851623123010128</v>
      </c>
      <c r="G401">
        <f t="shared" ca="1" si="34"/>
        <v>9.8395916473848928</v>
      </c>
    </row>
    <row r="402" spans="2:7" x14ac:dyDescent="0.35">
      <c r="B402" s="28">
        <v>394</v>
      </c>
      <c r="C402">
        <f t="shared" ca="1" si="30"/>
        <v>140.0679090645375</v>
      </c>
      <c r="D402">
        <f t="shared" ca="1" si="31"/>
        <v>95.114977647796806</v>
      </c>
      <c r="E402">
        <f t="shared" ca="1" si="32"/>
        <v>104.91440875412292</v>
      </c>
      <c r="F402">
        <f t="shared" ca="1" si="33"/>
        <v>44.952931416740697</v>
      </c>
      <c r="G402">
        <f t="shared" ca="1" si="34"/>
        <v>9.7994311063261108</v>
      </c>
    </row>
    <row r="403" spans="2:7" x14ac:dyDescent="0.35">
      <c r="B403" s="28">
        <v>395</v>
      </c>
      <c r="C403">
        <f t="shared" ca="1" si="30"/>
        <v>140.04581975448897</v>
      </c>
      <c r="D403">
        <f t="shared" ca="1" si="31"/>
        <v>94.446107313438901</v>
      </c>
      <c r="E403">
        <f t="shared" ca="1" si="32"/>
        <v>105.4579054589878</v>
      </c>
      <c r="F403">
        <f t="shared" ca="1" si="33"/>
        <v>45.599712441050073</v>
      </c>
      <c r="G403">
        <f t="shared" ca="1" si="34"/>
        <v>11.011798145548894</v>
      </c>
    </row>
    <row r="404" spans="2:7" x14ac:dyDescent="0.35">
      <c r="B404" s="28">
        <v>396</v>
      </c>
      <c r="C404">
        <f t="shared" ca="1" si="30"/>
        <v>140.16429446310812</v>
      </c>
      <c r="D404">
        <f t="shared" ca="1" si="31"/>
        <v>94.745860358917596</v>
      </c>
      <c r="E404">
        <f t="shared" ca="1" si="32"/>
        <v>105.43059186869684</v>
      </c>
      <c r="F404">
        <f t="shared" ca="1" si="33"/>
        <v>45.418434104190524</v>
      </c>
      <c r="G404">
        <f t="shared" ca="1" si="34"/>
        <v>10.68473150977924</v>
      </c>
    </row>
    <row r="405" spans="2:7" x14ac:dyDescent="0.35">
      <c r="B405" s="28">
        <v>397</v>
      </c>
      <c r="C405">
        <f t="shared" ca="1" si="30"/>
        <v>139.84933340009187</v>
      </c>
      <c r="D405">
        <f t="shared" ca="1" si="31"/>
        <v>95.024371263291201</v>
      </c>
      <c r="E405">
        <f t="shared" ca="1" si="32"/>
        <v>105.50459025988499</v>
      </c>
      <c r="F405">
        <f t="shared" ca="1" si="33"/>
        <v>44.824962136800664</v>
      </c>
      <c r="G405">
        <f t="shared" ca="1" si="34"/>
        <v>10.480218996593791</v>
      </c>
    </row>
    <row r="406" spans="2:7" x14ac:dyDescent="0.35">
      <c r="B406" s="28">
        <v>398</v>
      </c>
      <c r="C406">
        <f t="shared" ca="1" si="30"/>
        <v>139.97131627076831</v>
      </c>
      <c r="D406">
        <f t="shared" ca="1" si="31"/>
        <v>94.973512919913986</v>
      </c>
      <c r="E406">
        <f t="shared" ca="1" si="32"/>
        <v>105.05984138861042</v>
      </c>
      <c r="F406">
        <f t="shared" ca="1" si="33"/>
        <v>44.997803350854326</v>
      </c>
      <c r="G406">
        <f t="shared" ca="1" si="34"/>
        <v>10.086328468696436</v>
      </c>
    </row>
    <row r="407" spans="2:7" x14ac:dyDescent="0.35">
      <c r="B407" s="28">
        <v>399</v>
      </c>
      <c r="C407">
        <f t="shared" ca="1" si="30"/>
        <v>140.1295108870986</v>
      </c>
      <c r="D407">
        <f t="shared" ca="1" si="31"/>
        <v>94.807629834351985</v>
      </c>
      <c r="E407">
        <f t="shared" ca="1" si="32"/>
        <v>104.81471497985298</v>
      </c>
      <c r="F407">
        <f t="shared" ca="1" si="33"/>
        <v>45.321881052746619</v>
      </c>
      <c r="G407">
        <f t="shared" ca="1" si="34"/>
        <v>10.007085145500994</v>
      </c>
    </row>
    <row r="408" spans="2:7" x14ac:dyDescent="0.35">
      <c r="B408" s="28">
        <v>400</v>
      </c>
      <c r="C408">
        <f t="shared" ca="1" si="30"/>
        <v>140.05063117505577</v>
      </c>
      <c r="D408">
        <f t="shared" ca="1" si="31"/>
        <v>95.057304175499269</v>
      </c>
      <c r="E408">
        <f t="shared" ca="1" si="32"/>
        <v>104.48218102317318</v>
      </c>
      <c r="F408">
        <f t="shared" ca="1" si="33"/>
        <v>44.993326999556501</v>
      </c>
      <c r="G408">
        <f t="shared" ca="1" si="34"/>
        <v>9.4248768476739144</v>
      </c>
    </row>
    <row r="409" spans="2:7" x14ac:dyDescent="0.35">
      <c r="B409" s="28">
        <v>401</v>
      </c>
      <c r="C409">
        <f t="shared" ca="1" si="30"/>
        <v>139.96544130426082</v>
      </c>
      <c r="D409">
        <f t="shared" ca="1" si="31"/>
        <v>95.334228396748159</v>
      </c>
      <c r="E409">
        <f t="shared" ca="1" si="32"/>
        <v>105.05339416820549</v>
      </c>
      <c r="F409">
        <f t="shared" ca="1" si="33"/>
        <v>44.631212907512662</v>
      </c>
      <c r="G409">
        <f t="shared" ca="1" si="34"/>
        <v>9.7191657714573267</v>
      </c>
    </row>
    <row r="410" spans="2:7" x14ac:dyDescent="0.35">
      <c r="B410" s="28">
        <v>402</v>
      </c>
      <c r="C410">
        <f t="shared" ca="1" si="30"/>
        <v>140.2473313754351</v>
      </c>
      <c r="D410">
        <f t="shared" ca="1" si="31"/>
        <v>95.267988123474154</v>
      </c>
      <c r="E410">
        <f t="shared" ca="1" si="32"/>
        <v>104.93746720940364</v>
      </c>
      <c r="F410">
        <f t="shared" ca="1" si="33"/>
        <v>44.979343251960941</v>
      </c>
      <c r="G410">
        <f t="shared" ca="1" si="34"/>
        <v>9.6694790859294812</v>
      </c>
    </row>
    <row r="411" spans="2:7" x14ac:dyDescent="0.35">
      <c r="B411" s="28">
        <v>403</v>
      </c>
      <c r="C411">
        <f t="shared" ca="1" si="30"/>
        <v>140.13525198588164</v>
      </c>
      <c r="D411">
        <f t="shared" ca="1" si="31"/>
        <v>95.084290725027486</v>
      </c>
      <c r="E411">
        <f t="shared" ca="1" si="32"/>
        <v>105.06626188310453</v>
      </c>
      <c r="F411">
        <f t="shared" ca="1" si="33"/>
        <v>45.050961260854152</v>
      </c>
      <c r="G411">
        <f t="shared" ca="1" si="34"/>
        <v>9.9819711580770445</v>
      </c>
    </row>
    <row r="412" spans="2:7" x14ac:dyDescent="0.35">
      <c r="B412" s="28">
        <v>404</v>
      </c>
      <c r="C412">
        <f t="shared" ca="1" si="30"/>
        <v>139.99919784305172</v>
      </c>
      <c r="D412">
        <f t="shared" ca="1" si="31"/>
        <v>95.04332972851897</v>
      </c>
      <c r="E412">
        <f t="shared" ca="1" si="32"/>
        <v>104.93599447851713</v>
      </c>
      <c r="F412">
        <f t="shared" ca="1" si="33"/>
        <v>44.955868114532748</v>
      </c>
      <c r="G412">
        <f t="shared" ca="1" si="34"/>
        <v>9.8926647499981613</v>
      </c>
    </row>
    <row r="413" spans="2:7" x14ac:dyDescent="0.35">
      <c r="B413" s="28">
        <v>405</v>
      </c>
      <c r="C413">
        <f t="shared" ca="1" si="30"/>
        <v>139.85638244423879</v>
      </c>
      <c r="D413">
        <f t="shared" ca="1" si="31"/>
        <v>94.893471164657953</v>
      </c>
      <c r="E413">
        <f t="shared" ca="1" si="32"/>
        <v>105.02919298874006</v>
      </c>
      <c r="F413">
        <f t="shared" ca="1" si="33"/>
        <v>44.962911279580837</v>
      </c>
      <c r="G413">
        <f t="shared" ca="1" si="34"/>
        <v>10.135721824082111</v>
      </c>
    </row>
    <row r="414" spans="2:7" x14ac:dyDescent="0.35">
      <c r="B414" s="28">
        <v>406</v>
      </c>
      <c r="C414">
        <f t="shared" ca="1" si="30"/>
        <v>140.02280060048625</v>
      </c>
      <c r="D414">
        <f t="shared" ca="1" si="31"/>
        <v>94.831113998270226</v>
      </c>
      <c r="E414">
        <f t="shared" ca="1" si="32"/>
        <v>104.82702561017193</v>
      </c>
      <c r="F414">
        <f t="shared" ca="1" si="33"/>
        <v>45.191686602216024</v>
      </c>
      <c r="G414">
        <f t="shared" ca="1" si="34"/>
        <v>9.995911611901704</v>
      </c>
    </row>
    <row r="415" spans="2:7" x14ac:dyDescent="0.35">
      <c r="B415" s="28">
        <v>407</v>
      </c>
      <c r="C415">
        <f t="shared" ca="1" si="30"/>
        <v>139.98429894605781</v>
      </c>
      <c r="D415">
        <f t="shared" ca="1" si="31"/>
        <v>95.066178955677785</v>
      </c>
      <c r="E415">
        <f t="shared" ca="1" si="32"/>
        <v>105.06794747583311</v>
      </c>
      <c r="F415">
        <f t="shared" ca="1" si="33"/>
        <v>44.918119990380021</v>
      </c>
      <c r="G415">
        <f t="shared" ca="1" si="34"/>
        <v>10.001768520155323</v>
      </c>
    </row>
    <row r="416" spans="2:7" x14ac:dyDescent="0.35">
      <c r="B416" s="28">
        <v>408</v>
      </c>
      <c r="C416">
        <f t="shared" ca="1" si="30"/>
        <v>140.11932427798021</v>
      </c>
      <c r="D416">
        <f t="shared" ca="1" si="31"/>
        <v>95.189116703361265</v>
      </c>
      <c r="E416">
        <f t="shared" ca="1" si="32"/>
        <v>105.37089922939933</v>
      </c>
      <c r="F416">
        <f t="shared" ca="1" si="33"/>
        <v>44.930207574618947</v>
      </c>
      <c r="G416">
        <f t="shared" ca="1" si="34"/>
        <v>10.181782526038063</v>
      </c>
    </row>
    <row r="417" spans="2:7" x14ac:dyDescent="0.35">
      <c r="B417" s="28">
        <v>409</v>
      </c>
      <c r="C417">
        <f t="shared" ca="1" si="30"/>
        <v>140.01279713284057</v>
      </c>
      <c r="D417">
        <f t="shared" ca="1" si="31"/>
        <v>94.987606307525283</v>
      </c>
      <c r="E417">
        <f t="shared" ca="1" si="32"/>
        <v>104.65866200916281</v>
      </c>
      <c r="F417">
        <f t="shared" ca="1" si="33"/>
        <v>45.025190825315292</v>
      </c>
      <c r="G417">
        <f t="shared" ca="1" si="34"/>
        <v>9.6710557016375276</v>
      </c>
    </row>
    <row r="418" spans="2:7" x14ac:dyDescent="0.35">
      <c r="B418" s="28">
        <v>410</v>
      </c>
      <c r="C418">
        <f t="shared" ca="1" si="30"/>
        <v>140.17580755132147</v>
      </c>
      <c r="D418">
        <f t="shared" ca="1" si="31"/>
        <v>95.133785643494178</v>
      </c>
      <c r="E418">
        <f t="shared" ca="1" si="32"/>
        <v>105.3124688406793</v>
      </c>
      <c r="F418">
        <f t="shared" ca="1" si="33"/>
        <v>45.042021907827291</v>
      </c>
      <c r="G418">
        <f t="shared" ca="1" si="34"/>
        <v>10.178683197185123</v>
      </c>
    </row>
    <row r="419" spans="2:7" x14ac:dyDescent="0.35">
      <c r="B419" s="28">
        <v>411</v>
      </c>
      <c r="C419">
        <f t="shared" ca="1" si="30"/>
        <v>140.18106322232737</v>
      </c>
      <c r="D419">
        <f t="shared" ca="1" si="31"/>
        <v>95.099701663999468</v>
      </c>
      <c r="E419">
        <f t="shared" ca="1" si="32"/>
        <v>105.36573335500555</v>
      </c>
      <c r="F419">
        <f t="shared" ca="1" si="33"/>
        <v>45.081361558327899</v>
      </c>
      <c r="G419">
        <f t="shared" ca="1" si="34"/>
        <v>10.266031691006077</v>
      </c>
    </row>
    <row r="420" spans="2:7" x14ac:dyDescent="0.35">
      <c r="B420" s="28">
        <v>412</v>
      </c>
      <c r="C420">
        <f t="shared" ca="1" si="30"/>
        <v>140.06419499885453</v>
      </c>
      <c r="D420">
        <f t="shared" ca="1" si="31"/>
        <v>94.821987110959753</v>
      </c>
      <c r="E420">
        <f t="shared" ca="1" si="32"/>
        <v>105.0944354527799</v>
      </c>
      <c r="F420">
        <f t="shared" ca="1" si="33"/>
        <v>45.242207887894779</v>
      </c>
      <c r="G420">
        <f t="shared" ca="1" si="34"/>
        <v>10.272448341820152</v>
      </c>
    </row>
    <row r="421" spans="2:7" x14ac:dyDescent="0.35">
      <c r="B421" s="28">
        <v>413</v>
      </c>
      <c r="C421">
        <f t="shared" ca="1" si="30"/>
        <v>139.92960131536174</v>
      </c>
      <c r="D421">
        <f t="shared" ca="1" si="31"/>
        <v>95.356846224761185</v>
      </c>
      <c r="E421">
        <f t="shared" ca="1" si="32"/>
        <v>104.8883451067906</v>
      </c>
      <c r="F421">
        <f t="shared" ca="1" si="33"/>
        <v>44.572755090600552</v>
      </c>
      <c r="G421">
        <f t="shared" ca="1" si="34"/>
        <v>9.5314988820294104</v>
      </c>
    </row>
    <row r="422" spans="2:7" x14ac:dyDescent="0.35">
      <c r="B422" s="28">
        <v>414</v>
      </c>
      <c r="C422">
        <f t="shared" ca="1" si="30"/>
        <v>140.0450954812413</v>
      </c>
      <c r="D422">
        <f t="shared" ca="1" si="31"/>
        <v>94.780609845938841</v>
      </c>
      <c r="E422">
        <f t="shared" ca="1" si="32"/>
        <v>104.75203455082212</v>
      </c>
      <c r="F422">
        <f t="shared" ca="1" si="33"/>
        <v>45.264485635302464</v>
      </c>
      <c r="G422">
        <f t="shared" ca="1" si="34"/>
        <v>9.971424704883276</v>
      </c>
    </row>
    <row r="423" spans="2:7" x14ac:dyDescent="0.35">
      <c r="B423" s="28">
        <v>415</v>
      </c>
      <c r="C423">
        <f t="shared" ca="1" si="30"/>
        <v>139.82785960365968</v>
      </c>
      <c r="D423">
        <f t="shared" ca="1" si="31"/>
        <v>94.81499705630759</v>
      </c>
      <c r="E423">
        <f t="shared" ca="1" si="32"/>
        <v>105.79324043323295</v>
      </c>
      <c r="F423">
        <f t="shared" ca="1" si="33"/>
        <v>45.012862547352086</v>
      </c>
      <c r="G423">
        <f t="shared" ca="1" si="34"/>
        <v>10.978243376925363</v>
      </c>
    </row>
    <row r="424" spans="2:7" x14ac:dyDescent="0.35">
      <c r="B424" s="28">
        <v>416</v>
      </c>
      <c r="C424">
        <f t="shared" ca="1" si="30"/>
        <v>140.01975721307522</v>
      </c>
      <c r="D424">
        <f t="shared" ca="1" si="31"/>
        <v>95.003726210286345</v>
      </c>
      <c r="E424">
        <f t="shared" ca="1" si="32"/>
        <v>104.74954911944546</v>
      </c>
      <c r="F424">
        <f t="shared" ca="1" si="33"/>
        <v>45.016031002788878</v>
      </c>
      <c r="G424">
        <f t="shared" ca="1" si="34"/>
        <v>9.7458229091591164</v>
      </c>
    </row>
    <row r="425" spans="2:7" x14ac:dyDescent="0.35">
      <c r="B425" s="28">
        <v>417</v>
      </c>
      <c r="C425">
        <f t="shared" ca="1" si="30"/>
        <v>140.02919068842795</v>
      </c>
      <c r="D425">
        <f t="shared" ca="1" si="31"/>
        <v>95.250364565424789</v>
      </c>
      <c r="E425">
        <f t="shared" ca="1" si="32"/>
        <v>104.95774831913253</v>
      </c>
      <c r="F425">
        <f t="shared" ca="1" si="33"/>
        <v>44.778826123003157</v>
      </c>
      <c r="G425">
        <f t="shared" ca="1" si="34"/>
        <v>9.7073837537077452</v>
      </c>
    </row>
    <row r="426" spans="2:7" x14ac:dyDescent="0.35">
      <c r="B426" s="28">
        <v>418</v>
      </c>
      <c r="C426">
        <f t="shared" ca="1" si="30"/>
        <v>140.07470186398703</v>
      </c>
      <c r="D426">
        <f t="shared" ca="1" si="31"/>
        <v>95.265488678396224</v>
      </c>
      <c r="E426">
        <f t="shared" ca="1" si="32"/>
        <v>104.78809748198984</v>
      </c>
      <c r="F426">
        <f t="shared" ca="1" si="33"/>
        <v>44.809213185590806</v>
      </c>
      <c r="G426">
        <f t="shared" ca="1" si="34"/>
        <v>9.5226088035936129</v>
      </c>
    </row>
    <row r="427" spans="2:7" x14ac:dyDescent="0.35">
      <c r="B427" s="28">
        <v>419</v>
      </c>
      <c r="C427">
        <f t="shared" ca="1" si="30"/>
        <v>139.88706174547517</v>
      </c>
      <c r="D427">
        <f t="shared" ca="1" si="31"/>
        <v>95.044732843243537</v>
      </c>
      <c r="E427">
        <f t="shared" ca="1" si="32"/>
        <v>105.04848213144669</v>
      </c>
      <c r="F427">
        <f t="shared" ca="1" si="33"/>
        <v>44.842328902231628</v>
      </c>
      <c r="G427">
        <f t="shared" ca="1" si="34"/>
        <v>10.003749288203153</v>
      </c>
    </row>
    <row r="428" spans="2:7" x14ac:dyDescent="0.35">
      <c r="B428" s="28">
        <v>420</v>
      </c>
      <c r="C428">
        <f t="shared" ca="1" si="30"/>
        <v>139.9462792126362</v>
      </c>
      <c r="D428">
        <f t="shared" ca="1" si="31"/>
        <v>95.054176660961303</v>
      </c>
      <c r="E428">
        <f t="shared" ca="1" si="32"/>
        <v>104.52142153235914</v>
      </c>
      <c r="F428">
        <f t="shared" ca="1" si="33"/>
        <v>44.892102551674895</v>
      </c>
      <c r="G428">
        <f t="shared" ca="1" si="34"/>
        <v>9.4672448713978383</v>
      </c>
    </row>
    <row r="429" spans="2:7" x14ac:dyDescent="0.35">
      <c r="B429" s="28">
        <v>421</v>
      </c>
      <c r="C429">
        <f t="shared" ca="1" si="30"/>
        <v>139.93348942711228</v>
      </c>
      <c r="D429">
        <f t="shared" ca="1" si="31"/>
        <v>94.955715056339855</v>
      </c>
      <c r="E429">
        <f t="shared" ca="1" si="32"/>
        <v>104.19014891940864</v>
      </c>
      <c r="F429">
        <f t="shared" ca="1" si="33"/>
        <v>44.977774370772423</v>
      </c>
      <c r="G429">
        <f t="shared" ca="1" si="34"/>
        <v>9.2344338630687872</v>
      </c>
    </row>
    <row r="430" spans="2:7" x14ac:dyDescent="0.35">
      <c r="B430" s="28">
        <v>422</v>
      </c>
      <c r="C430">
        <f t="shared" ca="1" si="30"/>
        <v>140.20861818990119</v>
      </c>
      <c r="D430">
        <f t="shared" ca="1" si="31"/>
        <v>94.937620969686151</v>
      </c>
      <c r="E430">
        <f t="shared" ca="1" si="32"/>
        <v>104.84039678826329</v>
      </c>
      <c r="F430">
        <f t="shared" ca="1" si="33"/>
        <v>45.270997220215037</v>
      </c>
      <c r="G430">
        <f t="shared" ca="1" si="34"/>
        <v>9.9027758185771404</v>
      </c>
    </row>
    <row r="431" spans="2:7" x14ac:dyDescent="0.35">
      <c r="B431" s="28">
        <v>423</v>
      </c>
      <c r="C431">
        <f t="shared" ca="1" si="30"/>
        <v>140.13905326637237</v>
      </c>
      <c r="D431">
        <f t="shared" ca="1" si="31"/>
        <v>94.858713236639659</v>
      </c>
      <c r="E431">
        <f t="shared" ca="1" si="32"/>
        <v>104.892817930053</v>
      </c>
      <c r="F431">
        <f t="shared" ca="1" si="33"/>
        <v>45.280340029732713</v>
      </c>
      <c r="G431">
        <f t="shared" ca="1" si="34"/>
        <v>10.03410469341334</v>
      </c>
    </row>
    <row r="432" spans="2:7" x14ac:dyDescent="0.35">
      <c r="B432" s="28">
        <v>424</v>
      </c>
      <c r="C432">
        <f t="shared" ca="1" si="30"/>
        <v>139.96896798385569</v>
      </c>
      <c r="D432">
        <f t="shared" ca="1" si="31"/>
        <v>95.460953971183386</v>
      </c>
      <c r="E432">
        <f t="shared" ca="1" si="32"/>
        <v>104.73112523760081</v>
      </c>
      <c r="F432">
        <f t="shared" ca="1" si="33"/>
        <v>44.508014012672305</v>
      </c>
      <c r="G432">
        <f t="shared" ca="1" si="34"/>
        <v>9.270171266417421</v>
      </c>
    </row>
    <row r="433" spans="2:7" x14ac:dyDescent="0.35">
      <c r="B433" s="28">
        <v>425</v>
      </c>
      <c r="C433">
        <f t="shared" ca="1" si="30"/>
        <v>139.98988001448217</v>
      </c>
      <c r="D433">
        <f t="shared" ca="1" si="31"/>
        <v>95.273213175035181</v>
      </c>
      <c r="E433">
        <f t="shared" ca="1" si="32"/>
        <v>104.89658104434636</v>
      </c>
      <c r="F433">
        <f t="shared" ca="1" si="33"/>
        <v>44.716666839446987</v>
      </c>
      <c r="G433">
        <f t="shared" ca="1" si="34"/>
        <v>9.6233678693111813</v>
      </c>
    </row>
    <row r="434" spans="2:7" x14ac:dyDescent="0.35">
      <c r="B434" s="28">
        <v>426</v>
      </c>
      <c r="C434">
        <f t="shared" ca="1" si="30"/>
        <v>140.0110238698266</v>
      </c>
      <c r="D434">
        <f t="shared" ca="1" si="31"/>
        <v>95.094826371198579</v>
      </c>
      <c r="E434">
        <f t="shared" ca="1" si="32"/>
        <v>105.32059508221769</v>
      </c>
      <c r="F434">
        <f t="shared" ca="1" si="33"/>
        <v>44.916197498628023</v>
      </c>
      <c r="G434">
        <f t="shared" ca="1" si="34"/>
        <v>10.225768711019114</v>
      </c>
    </row>
    <row r="435" spans="2:7" x14ac:dyDescent="0.35">
      <c r="B435" s="28">
        <v>427</v>
      </c>
      <c r="C435">
        <f t="shared" ca="1" si="30"/>
        <v>140.01026233008261</v>
      </c>
      <c r="D435">
        <f t="shared" ca="1" si="31"/>
        <v>94.893511719895045</v>
      </c>
      <c r="E435">
        <f t="shared" ca="1" si="32"/>
        <v>105.25743509325203</v>
      </c>
      <c r="F435">
        <f t="shared" ca="1" si="33"/>
        <v>45.116750610187566</v>
      </c>
      <c r="G435">
        <f t="shared" ca="1" si="34"/>
        <v>10.363923373356982</v>
      </c>
    </row>
    <row r="436" spans="2:7" x14ac:dyDescent="0.35">
      <c r="B436" s="28">
        <v>428</v>
      </c>
      <c r="C436">
        <f t="shared" ca="1" si="30"/>
        <v>139.77764049746185</v>
      </c>
      <c r="D436">
        <f t="shared" ca="1" si="31"/>
        <v>94.833588835204864</v>
      </c>
      <c r="E436">
        <f t="shared" ca="1" si="32"/>
        <v>104.58039833321445</v>
      </c>
      <c r="F436">
        <f t="shared" ca="1" si="33"/>
        <v>44.944051662256982</v>
      </c>
      <c r="G436">
        <f t="shared" ca="1" si="34"/>
        <v>9.7468094980095827</v>
      </c>
    </row>
    <row r="437" spans="2:7" x14ac:dyDescent="0.35">
      <c r="B437" s="28">
        <v>429</v>
      </c>
      <c r="C437">
        <f t="shared" ca="1" si="30"/>
        <v>139.95942110813459</v>
      </c>
      <c r="D437">
        <f t="shared" ca="1" si="31"/>
        <v>94.921461593922515</v>
      </c>
      <c r="E437">
        <f t="shared" ca="1" si="32"/>
        <v>105.13749781224899</v>
      </c>
      <c r="F437">
        <f t="shared" ca="1" si="33"/>
        <v>45.037959514212076</v>
      </c>
      <c r="G437">
        <f t="shared" ca="1" si="34"/>
        <v>10.216036218326479</v>
      </c>
    </row>
    <row r="438" spans="2:7" x14ac:dyDescent="0.35">
      <c r="B438" s="28">
        <v>430</v>
      </c>
      <c r="C438">
        <f t="shared" ca="1" si="30"/>
        <v>139.88114904592956</v>
      </c>
      <c r="D438">
        <f t="shared" ca="1" si="31"/>
        <v>95.210024870532962</v>
      </c>
      <c r="E438">
        <f t="shared" ca="1" si="32"/>
        <v>105.04870354250626</v>
      </c>
      <c r="F438">
        <f t="shared" ca="1" si="33"/>
        <v>44.671124175396599</v>
      </c>
      <c r="G438">
        <f t="shared" ca="1" si="34"/>
        <v>9.8386786719732982</v>
      </c>
    </row>
    <row r="439" spans="2:7" x14ac:dyDescent="0.35">
      <c r="B439" s="28">
        <v>431</v>
      </c>
      <c r="C439">
        <f t="shared" ca="1" si="30"/>
        <v>139.93481500299998</v>
      </c>
      <c r="D439">
        <f t="shared" ca="1" si="31"/>
        <v>94.778182663119736</v>
      </c>
      <c r="E439">
        <f t="shared" ca="1" si="32"/>
        <v>105.20388718612654</v>
      </c>
      <c r="F439">
        <f t="shared" ca="1" si="33"/>
        <v>45.156632339880247</v>
      </c>
      <c r="G439">
        <f t="shared" ca="1" si="34"/>
        <v>10.4257045230068</v>
      </c>
    </row>
    <row r="440" spans="2:7" x14ac:dyDescent="0.35">
      <c r="B440" s="28">
        <v>432</v>
      </c>
      <c r="C440">
        <f t="shared" ca="1" si="30"/>
        <v>140.1287047181394</v>
      </c>
      <c r="D440">
        <f t="shared" ca="1" si="31"/>
        <v>95.113210281597901</v>
      </c>
      <c r="E440">
        <f t="shared" ca="1" si="32"/>
        <v>105.19924973570664</v>
      </c>
      <c r="F440">
        <f t="shared" ca="1" si="33"/>
        <v>45.015494436541502</v>
      </c>
      <c r="G440">
        <f t="shared" ca="1" si="34"/>
        <v>10.086039454108743</v>
      </c>
    </row>
    <row r="441" spans="2:7" x14ac:dyDescent="0.35">
      <c r="B441" s="28">
        <v>433</v>
      </c>
      <c r="C441">
        <f t="shared" ca="1" si="30"/>
        <v>139.92168717095575</v>
      </c>
      <c r="D441">
        <f t="shared" ca="1" si="31"/>
        <v>95.002885370710473</v>
      </c>
      <c r="E441">
        <f t="shared" ca="1" si="32"/>
        <v>104.58324316432594</v>
      </c>
      <c r="F441">
        <f t="shared" ca="1" si="33"/>
        <v>44.918801800245276</v>
      </c>
      <c r="G441">
        <f t="shared" ca="1" si="34"/>
        <v>9.5803577936154625</v>
      </c>
    </row>
    <row r="442" spans="2:7" x14ac:dyDescent="0.35">
      <c r="B442" s="28">
        <v>434</v>
      </c>
      <c r="C442">
        <f t="shared" ca="1" si="30"/>
        <v>140.14143518514274</v>
      </c>
      <c r="D442">
        <f t="shared" ca="1" si="31"/>
        <v>95.101411346382534</v>
      </c>
      <c r="E442">
        <f t="shared" ca="1" si="32"/>
        <v>105.10554173783497</v>
      </c>
      <c r="F442">
        <f t="shared" ca="1" si="33"/>
        <v>45.040023838760206</v>
      </c>
      <c r="G442">
        <f t="shared" ca="1" si="34"/>
        <v>10.004130391452435</v>
      </c>
    </row>
    <row r="443" spans="2:7" x14ac:dyDescent="0.35">
      <c r="B443" s="28">
        <v>435</v>
      </c>
      <c r="C443">
        <f t="shared" ca="1" si="30"/>
        <v>140.0978931971473</v>
      </c>
      <c r="D443">
        <f t="shared" ca="1" si="31"/>
        <v>94.72359979467808</v>
      </c>
      <c r="E443">
        <f t="shared" ca="1" si="32"/>
        <v>104.64236757833601</v>
      </c>
      <c r="F443">
        <f t="shared" ca="1" si="33"/>
        <v>45.37429340246922</v>
      </c>
      <c r="G443">
        <f t="shared" ca="1" si="34"/>
        <v>9.9187677836579269</v>
      </c>
    </row>
    <row r="444" spans="2:7" x14ac:dyDescent="0.35">
      <c r="B444" s="28">
        <v>436</v>
      </c>
      <c r="C444">
        <f t="shared" ca="1" si="30"/>
        <v>139.98220725992363</v>
      </c>
      <c r="D444">
        <f t="shared" ca="1" si="31"/>
        <v>95.232272714712806</v>
      </c>
      <c r="E444">
        <f t="shared" ca="1" si="32"/>
        <v>105.43684832029736</v>
      </c>
      <c r="F444">
        <f t="shared" ca="1" si="33"/>
        <v>44.74993454521082</v>
      </c>
      <c r="G444">
        <f t="shared" ca="1" si="34"/>
        <v>10.204575605584552</v>
      </c>
    </row>
    <row r="445" spans="2:7" x14ac:dyDescent="0.35">
      <c r="B445" s="28">
        <v>437</v>
      </c>
      <c r="C445">
        <f t="shared" ca="1" si="30"/>
        <v>139.85296819808974</v>
      </c>
      <c r="D445">
        <f t="shared" ca="1" si="31"/>
        <v>94.822371070840902</v>
      </c>
      <c r="E445">
        <f t="shared" ca="1" si="32"/>
        <v>105.41096951997928</v>
      </c>
      <c r="F445">
        <f t="shared" ca="1" si="33"/>
        <v>45.030597127248839</v>
      </c>
      <c r="G445">
        <f t="shared" ca="1" si="34"/>
        <v>10.588598449138374</v>
      </c>
    </row>
    <row r="446" spans="2:7" x14ac:dyDescent="0.35">
      <c r="B446" s="28">
        <v>438</v>
      </c>
      <c r="C446">
        <f t="shared" ca="1" si="30"/>
        <v>140.06508341660802</v>
      </c>
      <c r="D446">
        <f t="shared" ca="1" si="31"/>
        <v>94.884639419445591</v>
      </c>
      <c r="E446">
        <f t="shared" ca="1" si="32"/>
        <v>104.78452947796869</v>
      </c>
      <c r="F446">
        <f t="shared" ca="1" si="33"/>
        <v>45.180443997162428</v>
      </c>
      <c r="G446">
        <f t="shared" ca="1" si="34"/>
        <v>9.8998900585230984</v>
      </c>
    </row>
    <row r="447" spans="2:7" x14ac:dyDescent="0.35">
      <c r="B447" s="28">
        <v>439</v>
      </c>
      <c r="C447">
        <f t="shared" ca="1" si="30"/>
        <v>140.05330493214211</v>
      </c>
      <c r="D447">
        <f t="shared" ca="1" si="31"/>
        <v>95.151991238480832</v>
      </c>
      <c r="E447">
        <f t="shared" ca="1" si="32"/>
        <v>104.93033303653576</v>
      </c>
      <c r="F447">
        <f t="shared" ca="1" si="33"/>
        <v>44.90131369366128</v>
      </c>
      <c r="G447">
        <f t="shared" ca="1" si="34"/>
        <v>9.7783417980549245</v>
      </c>
    </row>
    <row r="448" spans="2:7" x14ac:dyDescent="0.35">
      <c r="B448" s="28">
        <v>440</v>
      </c>
      <c r="C448">
        <f t="shared" ca="1" si="30"/>
        <v>140.01726681978164</v>
      </c>
      <c r="D448">
        <f t="shared" ca="1" si="31"/>
        <v>94.933015588836867</v>
      </c>
      <c r="E448">
        <f t="shared" ca="1" si="32"/>
        <v>104.76353261967246</v>
      </c>
      <c r="F448">
        <f t="shared" ca="1" si="33"/>
        <v>45.084251230944773</v>
      </c>
      <c r="G448">
        <f t="shared" ca="1" si="34"/>
        <v>9.830517030835594</v>
      </c>
    </row>
    <row r="449" spans="2:7" x14ac:dyDescent="0.35">
      <c r="B449" s="28">
        <v>441</v>
      </c>
      <c r="C449">
        <f t="shared" ca="1" si="30"/>
        <v>140.09505882005561</v>
      </c>
      <c r="D449">
        <f t="shared" ca="1" si="31"/>
        <v>94.758882156419901</v>
      </c>
      <c r="E449">
        <f t="shared" ca="1" si="32"/>
        <v>105.51055964913704</v>
      </c>
      <c r="F449">
        <f t="shared" ca="1" si="33"/>
        <v>45.336176663635712</v>
      </c>
      <c r="G449">
        <f t="shared" ca="1" si="34"/>
        <v>10.751677492717135</v>
      </c>
    </row>
    <row r="450" spans="2:7" x14ac:dyDescent="0.35">
      <c r="B450" s="28">
        <v>442</v>
      </c>
      <c r="C450">
        <f t="shared" ca="1" si="30"/>
        <v>140.03514028705698</v>
      </c>
      <c r="D450">
        <f t="shared" ca="1" si="31"/>
        <v>95.143526547314096</v>
      </c>
      <c r="E450">
        <f t="shared" ca="1" si="32"/>
        <v>105.10050082746091</v>
      </c>
      <c r="F450">
        <f t="shared" ca="1" si="33"/>
        <v>44.89161373974288</v>
      </c>
      <c r="G450">
        <f t="shared" ca="1" si="34"/>
        <v>9.9569742801468095</v>
      </c>
    </row>
    <row r="451" spans="2:7" x14ac:dyDescent="0.35">
      <c r="B451" s="28">
        <v>443</v>
      </c>
      <c r="C451">
        <f t="shared" ca="1" si="30"/>
        <v>139.82178497533798</v>
      </c>
      <c r="D451">
        <f t="shared" ca="1" si="31"/>
        <v>94.829421675499376</v>
      </c>
      <c r="E451">
        <f t="shared" ca="1" si="32"/>
        <v>105.15393577704835</v>
      </c>
      <c r="F451">
        <f t="shared" ca="1" si="33"/>
        <v>44.992363299838601</v>
      </c>
      <c r="G451">
        <f t="shared" ca="1" si="34"/>
        <v>10.324514101548971</v>
      </c>
    </row>
    <row r="452" spans="2:7" x14ac:dyDescent="0.35">
      <c r="B452" s="28">
        <v>444</v>
      </c>
      <c r="C452">
        <f t="shared" ca="1" si="30"/>
        <v>139.91755041102743</v>
      </c>
      <c r="D452">
        <f t="shared" ca="1" si="31"/>
        <v>95.121957133129726</v>
      </c>
      <c r="E452">
        <f t="shared" ca="1" si="32"/>
        <v>104.73345431732868</v>
      </c>
      <c r="F452">
        <f t="shared" ca="1" si="33"/>
        <v>44.795593277897709</v>
      </c>
      <c r="G452">
        <f t="shared" ca="1" si="34"/>
        <v>9.6114971841989529</v>
      </c>
    </row>
    <row r="453" spans="2:7" x14ac:dyDescent="0.35">
      <c r="B453" s="28">
        <v>445</v>
      </c>
      <c r="C453">
        <f t="shared" ca="1" si="30"/>
        <v>139.988449222425</v>
      </c>
      <c r="D453">
        <f t="shared" ca="1" si="31"/>
        <v>95.150700015935541</v>
      </c>
      <c r="E453">
        <f t="shared" ca="1" si="32"/>
        <v>105.08373401107956</v>
      </c>
      <c r="F453">
        <f t="shared" ca="1" si="33"/>
        <v>44.837749206489462</v>
      </c>
      <c r="G453">
        <f t="shared" ca="1" si="34"/>
        <v>9.9330339951440152</v>
      </c>
    </row>
    <row r="454" spans="2:7" x14ac:dyDescent="0.35">
      <c r="B454" s="28">
        <v>446</v>
      </c>
      <c r="C454">
        <f t="shared" ca="1" si="30"/>
        <v>139.85167758606244</v>
      </c>
      <c r="D454">
        <f t="shared" ca="1" si="31"/>
        <v>95.396949289229511</v>
      </c>
      <c r="E454">
        <f t="shared" ca="1" si="32"/>
        <v>104.71762525709902</v>
      </c>
      <c r="F454">
        <f t="shared" ca="1" si="33"/>
        <v>44.454728296832926</v>
      </c>
      <c r="G454">
        <f t="shared" ca="1" si="34"/>
        <v>9.320675967869505</v>
      </c>
    </row>
    <row r="455" spans="2:7" x14ac:dyDescent="0.35">
      <c r="B455" s="28">
        <v>447</v>
      </c>
      <c r="C455">
        <f t="shared" ca="1" si="30"/>
        <v>139.94541836024206</v>
      </c>
      <c r="D455">
        <f t="shared" ca="1" si="31"/>
        <v>94.967126862289973</v>
      </c>
      <c r="E455">
        <f t="shared" ca="1" si="32"/>
        <v>105.19742748111558</v>
      </c>
      <c r="F455">
        <f t="shared" ca="1" si="33"/>
        <v>44.978291497952085</v>
      </c>
      <c r="G455">
        <f t="shared" ca="1" si="34"/>
        <v>10.230300618825609</v>
      </c>
    </row>
    <row r="456" spans="2:7" x14ac:dyDescent="0.35">
      <c r="B456" s="28">
        <v>448</v>
      </c>
      <c r="C456">
        <f t="shared" ca="1" si="30"/>
        <v>140.13508883640242</v>
      </c>
      <c r="D456">
        <f t="shared" ca="1" si="31"/>
        <v>94.897814366506765</v>
      </c>
      <c r="E456">
        <f t="shared" ca="1" si="32"/>
        <v>105.15665942491596</v>
      </c>
      <c r="F456">
        <f t="shared" ca="1" si="33"/>
        <v>45.237274469895652</v>
      </c>
      <c r="G456">
        <f t="shared" ca="1" si="34"/>
        <v>10.258845058409193</v>
      </c>
    </row>
    <row r="457" spans="2:7" x14ac:dyDescent="0.35">
      <c r="B457" s="28">
        <v>449</v>
      </c>
      <c r="C457">
        <f t="shared" ca="1" si="30"/>
        <v>139.94952599318989</v>
      </c>
      <c r="D457">
        <f t="shared" ca="1" si="31"/>
        <v>95.076071077624647</v>
      </c>
      <c r="E457">
        <f t="shared" ca="1" si="32"/>
        <v>104.99953656890729</v>
      </c>
      <c r="F457">
        <f t="shared" ca="1" si="33"/>
        <v>44.873454915565247</v>
      </c>
      <c r="G457">
        <f t="shared" ca="1" si="34"/>
        <v>9.9234654912826414</v>
      </c>
    </row>
    <row r="458" spans="2:7" x14ac:dyDescent="0.35">
      <c r="B458" s="28">
        <v>450</v>
      </c>
      <c r="C458">
        <f t="shared" ca="1" si="30"/>
        <v>140.06678302383423</v>
      </c>
      <c r="D458">
        <f t="shared" ca="1" si="31"/>
        <v>95.04397599052858</v>
      </c>
      <c r="E458">
        <f t="shared" ca="1" si="32"/>
        <v>104.99747922602161</v>
      </c>
      <c r="F458">
        <f t="shared" ca="1" si="33"/>
        <v>45.022807033305654</v>
      </c>
      <c r="G458">
        <f t="shared" ca="1" si="34"/>
        <v>9.9535032354930308</v>
      </c>
    </row>
    <row r="459" spans="2:7" x14ac:dyDescent="0.35">
      <c r="B459" s="28">
        <v>451</v>
      </c>
      <c r="C459">
        <f t="shared" ref="C459:C522" ca="1" si="35">_xlfn.NORM.INV(RAND(),$C$6,$C$5)</f>
        <v>139.87067886118456</v>
      </c>
      <c r="D459">
        <f t="shared" ref="D459:D522" ca="1" si="36">_xlfn.NORM.INV(RAND(),$D$6,$D$5)</f>
        <v>95.028226889153885</v>
      </c>
      <c r="E459">
        <f t="shared" ref="E459:E522" ca="1" si="37">_xlfn.NORM.INV(RAND(),$E$6,$E$5)</f>
        <v>104.9776803313911</v>
      </c>
      <c r="F459">
        <f t="shared" ref="F459:F522" ca="1" si="38">C459-D459</f>
        <v>44.842451972030673</v>
      </c>
      <c r="G459">
        <f t="shared" ref="G459:G522" ca="1" si="39">E459-D459</f>
        <v>9.9494534422372141</v>
      </c>
    </row>
    <row r="460" spans="2:7" x14ac:dyDescent="0.35">
      <c r="B460" s="28">
        <v>452</v>
      </c>
      <c r="C460">
        <f t="shared" ca="1" si="35"/>
        <v>140.07466049676108</v>
      </c>
      <c r="D460">
        <f t="shared" ca="1" si="36"/>
        <v>94.896661671757542</v>
      </c>
      <c r="E460">
        <f t="shared" ca="1" si="37"/>
        <v>105.14365220765129</v>
      </c>
      <c r="F460">
        <f t="shared" ca="1" si="38"/>
        <v>45.177998825003542</v>
      </c>
      <c r="G460">
        <f t="shared" ca="1" si="39"/>
        <v>10.246990535893744</v>
      </c>
    </row>
    <row r="461" spans="2:7" x14ac:dyDescent="0.35">
      <c r="B461" s="28">
        <v>453</v>
      </c>
      <c r="C461">
        <f t="shared" ca="1" si="35"/>
        <v>139.88796723893472</v>
      </c>
      <c r="D461">
        <f t="shared" ca="1" si="36"/>
        <v>94.904278549316558</v>
      </c>
      <c r="E461">
        <f t="shared" ca="1" si="37"/>
        <v>105.08126726009652</v>
      </c>
      <c r="F461">
        <f t="shared" ca="1" si="38"/>
        <v>44.983688689618162</v>
      </c>
      <c r="G461">
        <f t="shared" ca="1" si="39"/>
        <v>10.176988710779966</v>
      </c>
    </row>
    <row r="462" spans="2:7" x14ac:dyDescent="0.35">
      <c r="B462" s="28">
        <v>454</v>
      </c>
      <c r="C462">
        <f t="shared" ca="1" si="35"/>
        <v>140.07002346948619</v>
      </c>
      <c r="D462">
        <f t="shared" ca="1" si="36"/>
        <v>94.991570140983541</v>
      </c>
      <c r="E462">
        <f t="shared" ca="1" si="37"/>
        <v>105.14003059033885</v>
      </c>
      <c r="F462">
        <f t="shared" ca="1" si="38"/>
        <v>45.078453328502647</v>
      </c>
      <c r="G462">
        <f t="shared" ca="1" si="39"/>
        <v>10.148460449355312</v>
      </c>
    </row>
    <row r="463" spans="2:7" x14ac:dyDescent="0.35">
      <c r="B463" s="28">
        <v>455</v>
      </c>
      <c r="C463">
        <f t="shared" ca="1" si="35"/>
        <v>139.95654685207111</v>
      </c>
      <c r="D463">
        <f t="shared" ca="1" si="36"/>
        <v>95.011764310085383</v>
      </c>
      <c r="E463">
        <f t="shared" ca="1" si="37"/>
        <v>104.95145725266717</v>
      </c>
      <c r="F463">
        <f t="shared" ca="1" si="38"/>
        <v>44.944782541985731</v>
      </c>
      <c r="G463">
        <f t="shared" ca="1" si="39"/>
        <v>9.9396929425817859</v>
      </c>
    </row>
    <row r="464" spans="2:7" x14ac:dyDescent="0.35">
      <c r="B464" s="28">
        <v>456</v>
      </c>
      <c r="C464">
        <f t="shared" ca="1" si="35"/>
        <v>139.9666447350867</v>
      </c>
      <c r="D464">
        <f t="shared" ca="1" si="36"/>
        <v>95.284223284789817</v>
      </c>
      <c r="E464">
        <f t="shared" ca="1" si="37"/>
        <v>105.05285253003527</v>
      </c>
      <c r="F464">
        <f t="shared" ca="1" si="38"/>
        <v>44.682421450296886</v>
      </c>
      <c r="G464">
        <f t="shared" ca="1" si="39"/>
        <v>9.7686292452454495</v>
      </c>
    </row>
    <row r="465" spans="2:7" x14ac:dyDescent="0.35">
      <c r="B465" s="28">
        <v>457</v>
      </c>
      <c r="C465">
        <f t="shared" ca="1" si="35"/>
        <v>140.00330783387409</v>
      </c>
      <c r="D465">
        <f t="shared" ca="1" si="36"/>
        <v>95.021906001567345</v>
      </c>
      <c r="E465">
        <f t="shared" ca="1" si="37"/>
        <v>105.24546701887428</v>
      </c>
      <c r="F465">
        <f t="shared" ca="1" si="38"/>
        <v>44.981401832306744</v>
      </c>
      <c r="G465">
        <f t="shared" ca="1" si="39"/>
        <v>10.223561017306935</v>
      </c>
    </row>
    <row r="466" spans="2:7" x14ac:dyDescent="0.35">
      <c r="B466" s="28">
        <v>458</v>
      </c>
      <c r="C466">
        <f t="shared" ca="1" si="35"/>
        <v>140.05711386741018</v>
      </c>
      <c r="D466">
        <f t="shared" ca="1" si="36"/>
        <v>94.875932234716657</v>
      </c>
      <c r="E466">
        <f t="shared" ca="1" si="37"/>
        <v>104.26098318575151</v>
      </c>
      <c r="F466">
        <f t="shared" ca="1" si="38"/>
        <v>45.181181632693523</v>
      </c>
      <c r="G466">
        <f t="shared" ca="1" si="39"/>
        <v>9.3850509510348559</v>
      </c>
    </row>
    <row r="467" spans="2:7" x14ac:dyDescent="0.35">
      <c r="B467" s="28">
        <v>459</v>
      </c>
      <c r="C467">
        <f t="shared" ca="1" si="35"/>
        <v>140.09973769205715</v>
      </c>
      <c r="D467">
        <f t="shared" ca="1" si="36"/>
        <v>94.94118736471161</v>
      </c>
      <c r="E467">
        <f t="shared" ca="1" si="37"/>
        <v>104.92401193505357</v>
      </c>
      <c r="F467">
        <f t="shared" ca="1" si="38"/>
        <v>45.158550327345537</v>
      </c>
      <c r="G467">
        <f t="shared" ca="1" si="39"/>
        <v>9.9828245703419611</v>
      </c>
    </row>
    <row r="468" spans="2:7" x14ac:dyDescent="0.35">
      <c r="B468" s="28">
        <v>460</v>
      </c>
      <c r="C468">
        <f t="shared" ca="1" si="35"/>
        <v>139.73804323338425</v>
      </c>
      <c r="D468">
        <f t="shared" ca="1" si="36"/>
        <v>94.899462530589346</v>
      </c>
      <c r="E468">
        <f t="shared" ca="1" si="37"/>
        <v>105.37871136279504</v>
      </c>
      <c r="F468">
        <f t="shared" ca="1" si="38"/>
        <v>44.8385807027949</v>
      </c>
      <c r="G468">
        <f t="shared" ca="1" si="39"/>
        <v>10.479248832205698</v>
      </c>
    </row>
    <row r="469" spans="2:7" x14ac:dyDescent="0.35">
      <c r="B469" s="28">
        <v>461</v>
      </c>
      <c r="C469">
        <f t="shared" ca="1" si="35"/>
        <v>140.07156590099618</v>
      </c>
      <c r="D469">
        <f t="shared" ca="1" si="36"/>
        <v>94.695743568245817</v>
      </c>
      <c r="E469">
        <f t="shared" ca="1" si="37"/>
        <v>104.90047701022797</v>
      </c>
      <c r="F469">
        <f t="shared" ca="1" si="38"/>
        <v>45.37582233275036</v>
      </c>
      <c r="G469">
        <f t="shared" ca="1" si="39"/>
        <v>10.204733441982157</v>
      </c>
    </row>
    <row r="470" spans="2:7" x14ac:dyDescent="0.35">
      <c r="B470" s="28">
        <v>462</v>
      </c>
      <c r="C470">
        <f t="shared" ca="1" si="35"/>
        <v>140.02296044932828</v>
      </c>
      <c r="D470">
        <f t="shared" ca="1" si="36"/>
        <v>94.763494048579162</v>
      </c>
      <c r="E470">
        <f t="shared" ca="1" si="37"/>
        <v>104.53703296613168</v>
      </c>
      <c r="F470">
        <f t="shared" ca="1" si="38"/>
        <v>45.259466400749119</v>
      </c>
      <c r="G470">
        <f t="shared" ca="1" si="39"/>
        <v>9.7735389175525142</v>
      </c>
    </row>
    <row r="471" spans="2:7" x14ac:dyDescent="0.35">
      <c r="B471" s="28">
        <v>463</v>
      </c>
      <c r="C471">
        <f t="shared" ca="1" si="35"/>
        <v>140.05702563355337</v>
      </c>
      <c r="D471">
        <f t="shared" ca="1" si="36"/>
        <v>94.780472727982257</v>
      </c>
      <c r="E471">
        <f t="shared" ca="1" si="37"/>
        <v>105.08728573838837</v>
      </c>
      <c r="F471">
        <f t="shared" ca="1" si="38"/>
        <v>45.276552905571108</v>
      </c>
      <c r="G471">
        <f t="shared" ca="1" si="39"/>
        <v>10.306813010406117</v>
      </c>
    </row>
    <row r="472" spans="2:7" x14ac:dyDescent="0.35">
      <c r="B472" s="28">
        <v>464</v>
      </c>
      <c r="C472">
        <f t="shared" ca="1" si="35"/>
        <v>140.0715159881542</v>
      </c>
      <c r="D472">
        <f t="shared" ca="1" si="36"/>
        <v>94.750322448873746</v>
      </c>
      <c r="E472">
        <f t="shared" ca="1" si="37"/>
        <v>104.89217755941367</v>
      </c>
      <c r="F472">
        <f t="shared" ca="1" si="38"/>
        <v>45.321193539280458</v>
      </c>
      <c r="G472">
        <f t="shared" ca="1" si="39"/>
        <v>10.141855110539922</v>
      </c>
    </row>
    <row r="473" spans="2:7" x14ac:dyDescent="0.35">
      <c r="B473" s="28">
        <v>465</v>
      </c>
      <c r="C473">
        <f t="shared" ca="1" si="35"/>
        <v>140.09434989030876</v>
      </c>
      <c r="D473">
        <f t="shared" ca="1" si="36"/>
        <v>94.981707975157889</v>
      </c>
      <c r="E473">
        <f t="shared" ca="1" si="37"/>
        <v>105.66244764167175</v>
      </c>
      <c r="F473">
        <f t="shared" ca="1" si="38"/>
        <v>45.112641915150874</v>
      </c>
      <c r="G473">
        <f t="shared" ca="1" si="39"/>
        <v>10.680739666513858</v>
      </c>
    </row>
    <row r="474" spans="2:7" x14ac:dyDescent="0.35">
      <c r="B474" s="28">
        <v>466</v>
      </c>
      <c r="C474">
        <f t="shared" ca="1" si="35"/>
        <v>139.85486079976104</v>
      </c>
      <c r="D474">
        <f t="shared" ca="1" si="36"/>
        <v>95.101823857716369</v>
      </c>
      <c r="E474">
        <f t="shared" ca="1" si="37"/>
        <v>105.09197026712162</v>
      </c>
      <c r="F474">
        <f t="shared" ca="1" si="38"/>
        <v>44.753036942044673</v>
      </c>
      <c r="G474">
        <f t="shared" ca="1" si="39"/>
        <v>9.9901464094052557</v>
      </c>
    </row>
    <row r="475" spans="2:7" x14ac:dyDescent="0.35">
      <c r="B475" s="28">
        <v>467</v>
      </c>
      <c r="C475">
        <f t="shared" ca="1" si="35"/>
        <v>140.02280141795737</v>
      </c>
      <c r="D475">
        <f t="shared" ca="1" si="36"/>
        <v>94.850780145272125</v>
      </c>
      <c r="E475">
        <f t="shared" ca="1" si="37"/>
        <v>105.47290846096696</v>
      </c>
      <c r="F475">
        <f t="shared" ca="1" si="38"/>
        <v>45.172021272685242</v>
      </c>
      <c r="G475">
        <f t="shared" ca="1" si="39"/>
        <v>10.622128315694837</v>
      </c>
    </row>
    <row r="476" spans="2:7" x14ac:dyDescent="0.35">
      <c r="B476" s="28">
        <v>468</v>
      </c>
      <c r="C476">
        <f t="shared" ca="1" si="35"/>
        <v>140.00252070764034</v>
      </c>
      <c r="D476">
        <f t="shared" ca="1" si="36"/>
        <v>95.111122792375468</v>
      </c>
      <c r="E476">
        <f t="shared" ca="1" si="37"/>
        <v>105.14099869770769</v>
      </c>
      <c r="F476">
        <f t="shared" ca="1" si="38"/>
        <v>44.891397915264875</v>
      </c>
      <c r="G476">
        <f t="shared" ca="1" si="39"/>
        <v>10.029875905332219</v>
      </c>
    </row>
    <row r="477" spans="2:7" x14ac:dyDescent="0.35">
      <c r="B477" s="28">
        <v>469</v>
      </c>
      <c r="C477">
        <f t="shared" ca="1" si="35"/>
        <v>139.98041804254404</v>
      </c>
      <c r="D477">
        <f t="shared" ca="1" si="36"/>
        <v>94.884858089139456</v>
      </c>
      <c r="E477">
        <f t="shared" ca="1" si="37"/>
        <v>104.39293554352678</v>
      </c>
      <c r="F477">
        <f t="shared" ca="1" si="38"/>
        <v>45.095559953404589</v>
      </c>
      <c r="G477">
        <f t="shared" ca="1" si="39"/>
        <v>9.508077454387319</v>
      </c>
    </row>
    <row r="478" spans="2:7" x14ac:dyDescent="0.35">
      <c r="B478" s="28">
        <v>470</v>
      </c>
      <c r="C478">
        <f t="shared" ca="1" si="35"/>
        <v>139.91726607082705</v>
      </c>
      <c r="D478">
        <f t="shared" ca="1" si="36"/>
        <v>94.9502124732807</v>
      </c>
      <c r="E478">
        <f t="shared" ca="1" si="37"/>
        <v>104.93056007478611</v>
      </c>
      <c r="F478">
        <f t="shared" ca="1" si="38"/>
        <v>44.967053597546354</v>
      </c>
      <c r="G478">
        <f t="shared" ca="1" si="39"/>
        <v>9.9803476015054144</v>
      </c>
    </row>
    <row r="479" spans="2:7" x14ac:dyDescent="0.35">
      <c r="B479" s="28">
        <v>471</v>
      </c>
      <c r="C479">
        <f t="shared" ca="1" si="35"/>
        <v>139.94973873010224</v>
      </c>
      <c r="D479">
        <f t="shared" ca="1" si="36"/>
        <v>94.805259591284866</v>
      </c>
      <c r="E479">
        <f t="shared" ca="1" si="37"/>
        <v>104.26436823325183</v>
      </c>
      <c r="F479">
        <f t="shared" ca="1" si="38"/>
        <v>45.144479138817374</v>
      </c>
      <c r="G479">
        <f t="shared" ca="1" si="39"/>
        <v>9.4591086419669637</v>
      </c>
    </row>
    <row r="480" spans="2:7" x14ac:dyDescent="0.35">
      <c r="B480" s="28">
        <v>472</v>
      </c>
      <c r="C480">
        <f t="shared" ca="1" si="35"/>
        <v>139.98503583152134</v>
      </c>
      <c r="D480">
        <f t="shared" ca="1" si="36"/>
        <v>94.95466931749425</v>
      </c>
      <c r="E480">
        <f t="shared" ca="1" si="37"/>
        <v>104.96462459857572</v>
      </c>
      <c r="F480">
        <f t="shared" ca="1" si="38"/>
        <v>45.030366514027094</v>
      </c>
      <c r="G480">
        <f t="shared" ca="1" si="39"/>
        <v>10.009955281081474</v>
      </c>
    </row>
    <row r="481" spans="2:7" x14ac:dyDescent="0.35">
      <c r="B481" s="28">
        <v>473</v>
      </c>
      <c r="C481">
        <f t="shared" ca="1" si="35"/>
        <v>140.02078883704806</v>
      </c>
      <c r="D481">
        <f t="shared" ca="1" si="36"/>
        <v>95.013204718770453</v>
      </c>
      <c r="E481">
        <f t="shared" ca="1" si="37"/>
        <v>105.37775017160197</v>
      </c>
      <c r="F481">
        <f t="shared" ca="1" si="38"/>
        <v>45.007584118277606</v>
      </c>
      <c r="G481">
        <f t="shared" ca="1" si="39"/>
        <v>10.364545452831521</v>
      </c>
    </row>
    <row r="482" spans="2:7" x14ac:dyDescent="0.35">
      <c r="B482" s="28">
        <v>474</v>
      </c>
      <c r="C482">
        <f t="shared" ca="1" si="35"/>
        <v>139.83246175872043</v>
      </c>
      <c r="D482">
        <f t="shared" ca="1" si="36"/>
        <v>94.754096554008484</v>
      </c>
      <c r="E482">
        <f t="shared" ca="1" si="37"/>
        <v>104.87667233339269</v>
      </c>
      <c r="F482">
        <f t="shared" ca="1" si="38"/>
        <v>45.078365204711943</v>
      </c>
      <c r="G482">
        <f t="shared" ca="1" si="39"/>
        <v>10.122575779384206</v>
      </c>
    </row>
    <row r="483" spans="2:7" x14ac:dyDescent="0.35">
      <c r="B483" s="28">
        <v>475</v>
      </c>
      <c r="C483">
        <f t="shared" ca="1" si="35"/>
        <v>140.08600588490989</v>
      </c>
      <c r="D483">
        <f t="shared" ca="1" si="36"/>
        <v>94.742380987449138</v>
      </c>
      <c r="E483">
        <f t="shared" ca="1" si="37"/>
        <v>105.15103392996402</v>
      </c>
      <c r="F483">
        <f t="shared" ca="1" si="38"/>
        <v>45.343624897460757</v>
      </c>
      <c r="G483">
        <f t="shared" ca="1" si="39"/>
        <v>10.408652942514877</v>
      </c>
    </row>
    <row r="484" spans="2:7" x14ac:dyDescent="0.35">
      <c r="B484" s="28">
        <v>476</v>
      </c>
      <c r="C484">
        <f t="shared" ca="1" si="35"/>
        <v>139.98450888652135</v>
      </c>
      <c r="D484">
        <f t="shared" ca="1" si="36"/>
        <v>94.804353355897092</v>
      </c>
      <c r="E484">
        <f t="shared" ca="1" si="37"/>
        <v>104.93050632002367</v>
      </c>
      <c r="F484">
        <f t="shared" ca="1" si="38"/>
        <v>45.180155530624262</v>
      </c>
      <c r="G484">
        <f t="shared" ca="1" si="39"/>
        <v>10.126152964126575</v>
      </c>
    </row>
    <row r="485" spans="2:7" x14ac:dyDescent="0.35">
      <c r="B485" s="28">
        <v>477</v>
      </c>
      <c r="C485">
        <f t="shared" ca="1" si="35"/>
        <v>140.21703472467945</v>
      </c>
      <c r="D485">
        <f t="shared" ca="1" si="36"/>
        <v>94.857240642736798</v>
      </c>
      <c r="E485">
        <f t="shared" ca="1" si="37"/>
        <v>105.23012732792901</v>
      </c>
      <c r="F485">
        <f t="shared" ca="1" si="38"/>
        <v>45.359794081942653</v>
      </c>
      <c r="G485">
        <f t="shared" ca="1" si="39"/>
        <v>10.372886685192213</v>
      </c>
    </row>
    <row r="486" spans="2:7" x14ac:dyDescent="0.35">
      <c r="B486" s="28">
        <v>478</v>
      </c>
      <c r="C486">
        <f t="shared" ca="1" si="35"/>
        <v>140.20187251744969</v>
      </c>
      <c r="D486">
        <f t="shared" ca="1" si="36"/>
        <v>94.751773047567326</v>
      </c>
      <c r="E486">
        <f t="shared" ca="1" si="37"/>
        <v>104.97613366072675</v>
      </c>
      <c r="F486">
        <f t="shared" ca="1" si="38"/>
        <v>45.45009946988236</v>
      </c>
      <c r="G486">
        <f t="shared" ca="1" si="39"/>
        <v>10.224360613159419</v>
      </c>
    </row>
    <row r="487" spans="2:7" x14ac:dyDescent="0.35">
      <c r="B487" s="28">
        <v>479</v>
      </c>
      <c r="C487">
        <f t="shared" ca="1" si="35"/>
        <v>140.05402506511342</v>
      </c>
      <c r="D487">
        <f t="shared" ca="1" si="36"/>
        <v>95.034484334333868</v>
      </c>
      <c r="E487">
        <f t="shared" ca="1" si="37"/>
        <v>104.87319104127167</v>
      </c>
      <c r="F487">
        <f t="shared" ca="1" si="38"/>
        <v>45.019540730779553</v>
      </c>
      <c r="G487">
        <f t="shared" ca="1" si="39"/>
        <v>9.8387067069377991</v>
      </c>
    </row>
    <row r="488" spans="2:7" x14ac:dyDescent="0.35">
      <c r="B488" s="28">
        <v>480</v>
      </c>
      <c r="C488">
        <f t="shared" ca="1" si="35"/>
        <v>139.90216092357011</v>
      </c>
      <c r="D488">
        <f t="shared" ca="1" si="36"/>
        <v>94.686392653876979</v>
      </c>
      <c r="E488">
        <f t="shared" ca="1" si="37"/>
        <v>105.29756166336048</v>
      </c>
      <c r="F488">
        <f t="shared" ca="1" si="38"/>
        <v>45.215768269693129</v>
      </c>
      <c r="G488">
        <f t="shared" ca="1" si="39"/>
        <v>10.611169009483504</v>
      </c>
    </row>
    <row r="489" spans="2:7" x14ac:dyDescent="0.35">
      <c r="B489" s="28">
        <v>481</v>
      </c>
      <c r="C489">
        <f t="shared" ca="1" si="35"/>
        <v>140.00672045467002</v>
      </c>
      <c r="D489">
        <f t="shared" ca="1" si="36"/>
        <v>94.7706214424081</v>
      </c>
      <c r="E489">
        <f t="shared" ca="1" si="37"/>
        <v>104.67990806567569</v>
      </c>
      <c r="F489">
        <f t="shared" ca="1" si="38"/>
        <v>45.236099012261917</v>
      </c>
      <c r="G489">
        <f t="shared" ca="1" si="39"/>
        <v>9.9092866232675902</v>
      </c>
    </row>
    <row r="490" spans="2:7" x14ac:dyDescent="0.35">
      <c r="B490" s="28">
        <v>482</v>
      </c>
      <c r="C490">
        <f t="shared" ca="1" si="35"/>
        <v>139.95950040311726</v>
      </c>
      <c r="D490">
        <f t="shared" ca="1" si="36"/>
        <v>95.221292765159035</v>
      </c>
      <c r="E490">
        <f t="shared" ca="1" si="37"/>
        <v>104.83013597994348</v>
      </c>
      <c r="F490">
        <f t="shared" ca="1" si="38"/>
        <v>44.738207637958226</v>
      </c>
      <c r="G490">
        <f t="shared" ca="1" si="39"/>
        <v>9.6088432147844429</v>
      </c>
    </row>
    <row r="491" spans="2:7" x14ac:dyDescent="0.35">
      <c r="B491" s="28">
        <v>483</v>
      </c>
      <c r="C491">
        <f t="shared" ca="1" si="35"/>
        <v>140.10024830486947</v>
      </c>
      <c r="D491">
        <f t="shared" ca="1" si="36"/>
        <v>95.160440914221041</v>
      </c>
      <c r="E491">
        <f t="shared" ca="1" si="37"/>
        <v>105.15119832032869</v>
      </c>
      <c r="F491">
        <f t="shared" ca="1" si="38"/>
        <v>44.939807390648426</v>
      </c>
      <c r="G491">
        <f t="shared" ca="1" si="39"/>
        <v>9.9907574061076474</v>
      </c>
    </row>
    <row r="492" spans="2:7" x14ac:dyDescent="0.35">
      <c r="B492" s="28">
        <v>484</v>
      </c>
      <c r="C492">
        <f t="shared" ca="1" si="35"/>
        <v>139.90800540976804</v>
      </c>
      <c r="D492">
        <f t="shared" ca="1" si="36"/>
        <v>94.867919424117019</v>
      </c>
      <c r="E492">
        <f t="shared" ca="1" si="37"/>
        <v>105.20919054342927</v>
      </c>
      <c r="F492">
        <f t="shared" ca="1" si="38"/>
        <v>45.040085985651018</v>
      </c>
      <c r="G492">
        <f t="shared" ca="1" si="39"/>
        <v>10.341271119312253</v>
      </c>
    </row>
    <row r="493" spans="2:7" x14ac:dyDescent="0.35">
      <c r="B493" s="28">
        <v>485</v>
      </c>
      <c r="C493">
        <f t="shared" ca="1" si="35"/>
        <v>140.11540052117059</v>
      </c>
      <c r="D493">
        <f t="shared" ca="1" si="36"/>
        <v>95.106379743182586</v>
      </c>
      <c r="E493">
        <f t="shared" ca="1" si="37"/>
        <v>105.3865202691296</v>
      </c>
      <c r="F493">
        <f t="shared" ca="1" si="38"/>
        <v>45.009020777987999</v>
      </c>
      <c r="G493">
        <f t="shared" ca="1" si="39"/>
        <v>10.280140525947019</v>
      </c>
    </row>
    <row r="494" spans="2:7" x14ac:dyDescent="0.35">
      <c r="B494" s="28">
        <v>486</v>
      </c>
      <c r="C494">
        <f t="shared" ca="1" si="35"/>
        <v>139.98557349034508</v>
      </c>
      <c r="D494">
        <f t="shared" ca="1" si="36"/>
        <v>94.926037329337191</v>
      </c>
      <c r="E494">
        <f t="shared" ca="1" si="37"/>
        <v>104.44128573014987</v>
      </c>
      <c r="F494">
        <f t="shared" ca="1" si="38"/>
        <v>45.059536161007884</v>
      </c>
      <c r="G494">
        <f t="shared" ca="1" si="39"/>
        <v>9.5152484008126805</v>
      </c>
    </row>
    <row r="495" spans="2:7" x14ac:dyDescent="0.35">
      <c r="B495" s="28">
        <v>487</v>
      </c>
      <c r="C495">
        <f t="shared" ca="1" si="35"/>
        <v>140.00611412315976</v>
      </c>
      <c r="D495">
        <f t="shared" ca="1" si="36"/>
        <v>94.781759241263302</v>
      </c>
      <c r="E495">
        <f t="shared" ca="1" si="37"/>
        <v>104.83013808192459</v>
      </c>
      <c r="F495">
        <f t="shared" ca="1" si="38"/>
        <v>45.22435488189646</v>
      </c>
      <c r="G495">
        <f t="shared" ca="1" si="39"/>
        <v>10.048378840661286</v>
      </c>
    </row>
    <row r="496" spans="2:7" x14ac:dyDescent="0.35">
      <c r="B496" s="28">
        <v>488</v>
      </c>
      <c r="C496">
        <f t="shared" ca="1" si="35"/>
        <v>140.018084107828</v>
      </c>
      <c r="D496">
        <f t="shared" ca="1" si="36"/>
        <v>95.407329102692415</v>
      </c>
      <c r="E496">
        <f t="shared" ca="1" si="37"/>
        <v>105.01423064856183</v>
      </c>
      <c r="F496">
        <f t="shared" ca="1" si="38"/>
        <v>44.610755005135587</v>
      </c>
      <c r="G496">
        <f t="shared" ca="1" si="39"/>
        <v>9.6069015458694196</v>
      </c>
    </row>
    <row r="497" spans="2:7" x14ac:dyDescent="0.35">
      <c r="B497" s="28">
        <v>489</v>
      </c>
      <c r="C497">
        <f t="shared" ca="1" si="35"/>
        <v>140.15674670366465</v>
      </c>
      <c r="D497">
        <f t="shared" ca="1" si="36"/>
        <v>94.568139715093238</v>
      </c>
      <c r="E497">
        <f t="shared" ca="1" si="37"/>
        <v>105.28284503012323</v>
      </c>
      <c r="F497">
        <f t="shared" ca="1" si="38"/>
        <v>45.588606988571414</v>
      </c>
      <c r="G497">
        <f t="shared" ca="1" si="39"/>
        <v>10.714705315029988</v>
      </c>
    </row>
    <row r="498" spans="2:7" x14ac:dyDescent="0.35">
      <c r="B498" s="28">
        <v>490</v>
      </c>
      <c r="C498">
        <f t="shared" ca="1" si="35"/>
        <v>140.20096207702198</v>
      </c>
      <c r="D498">
        <f t="shared" ca="1" si="36"/>
        <v>94.792822986757869</v>
      </c>
      <c r="E498">
        <f t="shared" ca="1" si="37"/>
        <v>105.49312145492974</v>
      </c>
      <c r="F498">
        <f t="shared" ca="1" si="38"/>
        <v>45.408139090264115</v>
      </c>
      <c r="G498">
        <f t="shared" ca="1" si="39"/>
        <v>10.700298468171866</v>
      </c>
    </row>
    <row r="499" spans="2:7" x14ac:dyDescent="0.35">
      <c r="B499" s="28">
        <v>491</v>
      </c>
      <c r="C499">
        <f t="shared" ca="1" si="35"/>
        <v>139.88963969781025</v>
      </c>
      <c r="D499">
        <f t="shared" ca="1" si="36"/>
        <v>95.080577110178467</v>
      </c>
      <c r="E499">
        <f t="shared" ca="1" si="37"/>
        <v>104.75582554177416</v>
      </c>
      <c r="F499">
        <f t="shared" ca="1" si="38"/>
        <v>44.809062587631786</v>
      </c>
      <c r="G499">
        <f t="shared" ca="1" si="39"/>
        <v>9.6752484315956906</v>
      </c>
    </row>
    <row r="500" spans="2:7" x14ac:dyDescent="0.35">
      <c r="B500" s="28">
        <v>492</v>
      </c>
      <c r="C500">
        <f t="shared" ca="1" si="35"/>
        <v>139.95546816317756</v>
      </c>
      <c r="D500">
        <f t="shared" ca="1" si="36"/>
        <v>94.971290863883155</v>
      </c>
      <c r="E500">
        <f t="shared" ca="1" si="37"/>
        <v>104.91546934721455</v>
      </c>
      <c r="F500">
        <f t="shared" ca="1" si="38"/>
        <v>44.984177299294402</v>
      </c>
      <c r="G500">
        <f t="shared" ca="1" si="39"/>
        <v>9.9441784833313989</v>
      </c>
    </row>
    <row r="501" spans="2:7" x14ac:dyDescent="0.35">
      <c r="B501" s="28">
        <v>493</v>
      </c>
      <c r="C501">
        <f t="shared" ca="1" si="35"/>
        <v>140.19321718826635</v>
      </c>
      <c r="D501">
        <f t="shared" ca="1" si="36"/>
        <v>95.020423730694517</v>
      </c>
      <c r="E501">
        <f t="shared" ca="1" si="37"/>
        <v>105.05047726504357</v>
      </c>
      <c r="F501">
        <f t="shared" ca="1" si="38"/>
        <v>45.172793457571828</v>
      </c>
      <c r="G501">
        <f t="shared" ca="1" si="39"/>
        <v>10.030053534349051</v>
      </c>
    </row>
    <row r="502" spans="2:7" x14ac:dyDescent="0.35">
      <c r="B502" s="28">
        <v>494</v>
      </c>
      <c r="C502">
        <f t="shared" ca="1" si="35"/>
        <v>139.94199158025947</v>
      </c>
      <c r="D502">
        <f t="shared" ca="1" si="36"/>
        <v>95.085523781006543</v>
      </c>
      <c r="E502">
        <f t="shared" ca="1" si="37"/>
        <v>105.35882088810469</v>
      </c>
      <c r="F502">
        <f t="shared" ca="1" si="38"/>
        <v>44.856467799252925</v>
      </c>
      <c r="G502">
        <f t="shared" ca="1" si="39"/>
        <v>10.273297107098145</v>
      </c>
    </row>
    <row r="503" spans="2:7" x14ac:dyDescent="0.35">
      <c r="B503" s="28">
        <v>495</v>
      </c>
      <c r="C503">
        <f t="shared" ca="1" si="35"/>
        <v>139.81478409850564</v>
      </c>
      <c r="D503">
        <f t="shared" ca="1" si="36"/>
        <v>94.78702608535481</v>
      </c>
      <c r="E503">
        <f t="shared" ca="1" si="37"/>
        <v>104.57780168652239</v>
      </c>
      <c r="F503">
        <f t="shared" ca="1" si="38"/>
        <v>45.02775801315083</v>
      </c>
      <c r="G503">
        <f t="shared" ca="1" si="39"/>
        <v>9.7907756011675815</v>
      </c>
    </row>
    <row r="504" spans="2:7" x14ac:dyDescent="0.35">
      <c r="B504" s="28">
        <v>496</v>
      </c>
      <c r="C504">
        <f t="shared" ca="1" si="35"/>
        <v>139.85979195977205</v>
      </c>
      <c r="D504">
        <f t="shared" ca="1" si="36"/>
        <v>95.185334559990025</v>
      </c>
      <c r="E504">
        <f t="shared" ca="1" si="37"/>
        <v>105.357849584878</v>
      </c>
      <c r="F504">
        <f t="shared" ca="1" si="38"/>
        <v>44.674457399782028</v>
      </c>
      <c r="G504">
        <f t="shared" ca="1" si="39"/>
        <v>10.172515024887971</v>
      </c>
    </row>
    <row r="505" spans="2:7" x14ac:dyDescent="0.35">
      <c r="B505" s="28">
        <v>497</v>
      </c>
      <c r="C505">
        <f t="shared" ca="1" si="35"/>
        <v>139.90916876920315</v>
      </c>
      <c r="D505">
        <f t="shared" ca="1" si="36"/>
        <v>95.046223762957396</v>
      </c>
      <c r="E505">
        <f t="shared" ca="1" si="37"/>
        <v>105.25432965098744</v>
      </c>
      <c r="F505">
        <f t="shared" ca="1" si="38"/>
        <v>44.862945006245752</v>
      </c>
      <c r="G505">
        <f t="shared" ca="1" si="39"/>
        <v>10.208105888030047</v>
      </c>
    </row>
    <row r="506" spans="2:7" x14ac:dyDescent="0.35">
      <c r="B506" s="28">
        <v>498</v>
      </c>
      <c r="C506">
        <f t="shared" ca="1" si="35"/>
        <v>140.08507620115185</v>
      </c>
      <c r="D506">
        <f t="shared" ca="1" si="36"/>
        <v>95.180126512913574</v>
      </c>
      <c r="E506">
        <f t="shared" ca="1" si="37"/>
        <v>105.22259852891779</v>
      </c>
      <c r="F506">
        <f t="shared" ca="1" si="38"/>
        <v>44.904949688238275</v>
      </c>
      <c r="G506">
        <f t="shared" ca="1" si="39"/>
        <v>10.042472016004211</v>
      </c>
    </row>
    <row r="507" spans="2:7" x14ac:dyDescent="0.35">
      <c r="B507" s="28">
        <v>499</v>
      </c>
      <c r="C507">
        <f t="shared" ca="1" si="35"/>
        <v>140.16538426009851</v>
      </c>
      <c r="D507">
        <f t="shared" ca="1" si="36"/>
        <v>95.208789670359977</v>
      </c>
      <c r="E507">
        <f t="shared" ca="1" si="37"/>
        <v>105.46412067534249</v>
      </c>
      <c r="F507">
        <f t="shared" ca="1" si="38"/>
        <v>44.956594589738529</v>
      </c>
      <c r="G507">
        <f t="shared" ca="1" si="39"/>
        <v>10.255331004982509</v>
      </c>
    </row>
    <row r="508" spans="2:7" x14ac:dyDescent="0.35">
      <c r="B508" s="28">
        <v>500</v>
      </c>
      <c r="C508">
        <f t="shared" ca="1" si="35"/>
        <v>139.97283664308577</v>
      </c>
      <c r="D508">
        <f t="shared" ca="1" si="36"/>
        <v>95.376999917558109</v>
      </c>
      <c r="E508">
        <f t="shared" ca="1" si="37"/>
        <v>105.11268961997446</v>
      </c>
      <c r="F508">
        <f t="shared" ca="1" si="38"/>
        <v>44.595836725527661</v>
      </c>
      <c r="G508">
        <f t="shared" ca="1" si="39"/>
        <v>9.7356897024163516</v>
      </c>
    </row>
    <row r="509" spans="2:7" x14ac:dyDescent="0.35">
      <c r="B509" s="28">
        <v>501</v>
      </c>
      <c r="C509">
        <f t="shared" ca="1" si="35"/>
        <v>140.00734576488685</v>
      </c>
      <c r="D509">
        <f t="shared" ca="1" si="36"/>
        <v>94.99405364321882</v>
      </c>
      <c r="E509">
        <f t="shared" ca="1" si="37"/>
        <v>104.97730293175066</v>
      </c>
      <c r="F509">
        <f t="shared" ca="1" si="38"/>
        <v>45.01329212166803</v>
      </c>
      <c r="G509">
        <f t="shared" ca="1" si="39"/>
        <v>9.9832492885318374</v>
      </c>
    </row>
    <row r="510" spans="2:7" x14ac:dyDescent="0.35">
      <c r="B510" s="28">
        <v>502</v>
      </c>
      <c r="C510">
        <f t="shared" ca="1" si="35"/>
        <v>140.25448103901292</v>
      </c>
      <c r="D510">
        <f t="shared" ca="1" si="36"/>
        <v>94.905451502345741</v>
      </c>
      <c r="E510">
        <f t="shared" ca="1" si="37"/>
        <v>104.31482819509904</v>
      </c>
      <c r="F510">
        <f t="shared" ca="1" si="38"/>
        <v>45.349029536667175</v>
      </c>
      <c r="G510">
        <f t="shared" ca="1" si="39"/>
        <v>9.4093766927532982</v>
      </c>
    </row>
    <row r="511" spans="2:7" x14ac:dyDescent="0.35">
      <c r="B511" s="28">
        <v>503</v>
      </c>
      <c r="C511">
        <f t="shared" ca="1" si="35"/>
        <v>140.07346909175976</v>
      </c>
      <c r="D511">
        <f t="shared" ca="1" si="36"/>
        <v>95.087042814367692</v>
      </c>
      <c r="E511">
        <f t="shared" ca="1" si="37"/>
        <v>104.79299361814179</v>
      </c>
      <c r="F511">
        <f t="shared" ca="1" si="38"/>
        <v>44.98642627739207</v>
      </c>
      <c r="G511">
        <f t="shared" ca="1" si="39"/>
        <v>9.7059508037741011</v>
      </c>
    </row>
    <row r="512" spans="2:7" x14ac:dyDescent="0.35">
      <c r="B512" s="28">
        <v>504</v>
      </c>
      <c r="C512">
        <f t="shared" ca="1" si="35"/>
        <v>140.01211724171915</v>
      </c>
      <c r="D512">
        <f t="shared" ca="1" si="36"/>
        <v>95.0927179514171</v>
      </c>
      <c r="E512">
        <f t="shared" ca="1" si="37"/>
        <v>105.24493102090364</v>
      </c>
      <c r="F512">
        <f t="shared" ca="1" si="38"/>
        <v>44.919399290302053</v>
      </c>
      <c r="G512">
        <f t="shared" ca="1" si="39"/>
        <v>10.152213069486535</v>
      </c>
    </row>
    <row r="513" spans="2:7" x14ac:dyDescent="0.35">
      <c r="B513" s="28">
        <v>505</v>
      </c>
      <c r="C513">
        <f t="shared" ca="1" si="35"/>
        <v>140.06039708952437</v>
      </c>
      <c r="D513">
        <f t="shared" ca="1" si="36"/>
        <v>94.702074358779058</v>
      </c>
      <c r="E513">
        <f t="shared" ca="1" si="37"/>
        <v>104.89212639296753</v>
      </c>
      <c r="F513">
        <f t="shared" ca="1" si="38"/>
        <v>45.358322730745314</v>
      </c>
      <c r="G513">
        <f t="shared" ca="1" si="39"/>
        <v>10.190052034188469</v>
      </c>
    </row>
    <row r="514" spans="2:7" x14ac:dyDescent="0.35">
      <c r="B514" s="28">
        <v>506</v>
      </c>
      <c r="C514">
        <f t="shared" ca="1" si="35"/>
        <v>139.97994248029946</v>
      </c>
      <c r="D514">
        <f t="shared" ca="1" si="36"/>
        <v>94.997675071907068</v>
      </c>
      <c r="E514">
        <f t="shared" ca="1" si="37"/>
        <v>104.90587878274459</v>
      </c>
      <c r="F514">
        <f t="shared" ca="1" si="38"/>
        <v>44.982267408392389</v>
      </c>
      <c r="G514">
        <f t="shared" ca="1" si="39"/>
        <v>9.908203710837526</v>
      </c>
    </row>
    <row r="515" spans="2:7" x14ac:dyDescent="0.35">
      <c r="B515" s="28">
        <v>507</v>
      </c>
      <c r="C515">
        <f t="shared" ca="1" si="35"/>
        <v>139.70940796479294</v>
      </c>
      <c r="D515">
        <f t="shared" ca="1" si="36"/>
        <v>94.806798030257568</v>
      </c>
      <c r="E515">
        <f t="shared" ca="1" si="37"/>
        <v>104.93223900487355</v>
      </c>
      <c r="F515">
        <f t="shared" ca="1" si="38"/>
        <v>44.902609934535377</v>
      </c>
      <c r="G515">
        <f t="shared" ca="1" si="39"/>
        <v>10.125440974615984</v>
      </c>
    </row>
    <row r="516" spans="2:7" x14ac:dyDescent="0.35">
      <c r="B516" s="28">
        <v>508</v>
      </c>
      <c r="C516">
        <f t="shared" ca="1" si="35"/>
        <v>139.97202687571334</v>
      </c>
      <c r="D516">
        <f t="shared" ca="1" si="36"/>
        <v>94.961011663784106</v>
      </c>
      <c r="E516">
        <f t="shared" ca="1" si="37"/>
        <v>104.70996341619046</v>
      </c>
      <c r="F516">
        <f t="shared" ca="1" si="38"/>
        <v>45.011015211929234</v>
      </c>
      <c r="G516">
        <f t="shared" ca="1" si="39"/>
        <v>9.7489517524063558</v>
      </c>
    </row>
    <row r="517" spans="2:7" x14ac:dyDescent="0.35">
      <c r="B517" s="28">
        <v>509</v>
      </c>
      <c r="C517">
        <f t="shared" ca="1" si="35"/>
        <v>140.24426673057485</v>
      </c>
      <c r="D517">
        <f t="shared" ca="1" si="36"/>
        <v>94.896391592859274</v>
      </c>
      <c r="E517">
        <f t="shared" ca="1" si="37"/>
        <v>104.95726608087297</v>
      </c>
      <c r="F517">
        <f t="shared" ca="1" si="38"/>
        <v>45.347875137715576</v>
      </c>
      <c r="G517">
        <f t="shared" ca="1" si="39"/>
        <v>10.060874488013695</v>
      </c>
    </row>
    <row r="518" spans="2:7" x14ac:dyDescent="0.35">
      <c r="B518" s="28">
        <v>510</v>
      </c>
      <c r="C518">
        <f t="shared" ca="1" si="35"/>
        <v>139.95306727276278</v>
      </c>
      <c r="D518">
        <f t="shared" ca="1" si="36"/>
        <v>95.049684504834048</v>
      </c>
      <c r="E518">
        <f t="shared" ca="1" si="37"/>
        <v>105.01315898840402</v>
      </c>
      <c r="F518">
        <f t="shared" ca="1" si="38"/>
        <v>44.903382767928733</v>
      </c>
      <c r="G518">
        <f t="shared" ca="1" si="39"/>
        <v>9.9634744835699678</v>
      </c>
    </row>
    <row r="519" spans="2:7" x14ac:dyDescent="0.35">
      <c r="B519" s="28">
        <v>511</v>
      </c>
      <c r="C519">
        <f t="shared" ca="1" si="35"/>
        <v>140.15066857897637</v>
      </c>
      <c r="D519">
        <f t="shared" ca="1" si="36"/>
        <v>94.957324508177706</v>
      </c>
      <c r="E519">
        <f t="shared" ca="1" si="37"/>
        <v>104.54926157815844</v>
      </c>
      <c r="F519">
        <f t="shared" ca="1" si="38"/>
        <v>45.193344070798659</v>
      </c>
      <c r="G519">
        <f t="shared" ca="1" si="39"/>
        <v>9.5919370699807303</v>
      </c>
    </row>
    <row r="520" spans="2:7" x14ac:dyDescent="0.35">
      <c r="B520" s="28">
        <v>512</v>
      </c>
      <c r="C520">
        <f t="shared" ca="1" si="35"/>
        <v>139.96345357312848</v>
      </c>
      <c r="D520">
        <f t="shared" ca="1" si="36"/>
        <v>94.9205677536861</v>
      </c>
      <c r="E520">
        <f t="shared" ca="1" si="37"/>
        <v>105.1412337638027</v>
      </c>
      <c r="F520">
        <f t="shared" ca="1" si="38"/>
        <v>45.042885819442375</v>
      </c>
      <c r="G520">
        <f t="shared" ca="1" si="39"/>
        <v>10.220666010116602</v>
      </c>
    </row>
    <row r="521" spans="2:7" x14ac:dyDescent="0.35">
      <c r="B521" s="28">
        <v>513</v>
      </c>
      <c r="C521">
        <f t="shared" ca="1" si="35"/>
        <v>139.95762176383084</v>
      </c>
      <c r="D521">
        <f t="shared" ca="1" si="36"/>
        <v>94.653113728697406</v>
      </c>
      <c r="E521">
        <f t="shared" ca="1" si="37"/>
        <v>104.94866167891878</v>
      </c>
      <c r="F521">
        <f t="shared" ca="1" si="38"/>
        <v>45.304508035133438</v>
      </c>
      <c r="G521">
        <f t="shared" ca="1" si="39"/>
        <v>10.295547950221376</v>
      </c>
    </row>
    <row r="522" spans="2:7" x14ac:dyDescent="0.35">
      <c r="B522" s="28">
        <v>514</v>
      </c>
      <c r="C522">
        <f t="shared" ca="1" si="35"/>
        <v>139.9128569187699</v>
      </c>
      <c r="D522">
        <f t="shared" ca="1" si="36"/>
        <v>94.908497150749596</v>
      </c>
      <c r="E522">
        <f t="shared" ca="1" si="37"/>
        <v>105.08422570988989</v>
      </c>
      <c r="F522">
        <f t="shared" ca="1" si="38"/>
        <v>45.004359768020308</v>
      </c>
      <c r="G522">
        <f t="shared" ca="1" si="39"/>
        <v>10.175728559140296</v>
      </c>
    </row>
    <row r="523" spans="2:7" x14ac:dyDescent="0.35">
      <c r="B523" s="28">
        <v>515</v>
      </c>
      <c r="C523">
        <f t="shared" ref="C523:C586" ca="1" si="40">_xlfn.NORM.INV(RAND(),$C$6,$C$5)</f>
        <v>140.04178678929506</v>
      </c>
      <c r="D523">
        <f t="shared" ref="D523:D586" ca="1" si="41">_xlfn.NORM.INV(RAND(),$D$6,$D$5)</f>
        <v>95.241968770267619</v>
      </c>
      <c r="E523">
        <f t="shared" ref="E523:E586" ca="1" si="42">_xlfn.NORM.INV(RAND(),$E$6,$E$5)</f>
        <v>104.88789436758688</v>
      </c>
      <c r="F523">
        <f t="shared" ref="F523:F586" ca="1" si="43">C523-D523</f>
        <v>44.799818019027441</v>
      </c>
      <c r="G523">
        <f t="shared" ref="G523:G586" ca="1" si="44">E523-D523</f>
        <v>9.6459255973192626</v>
      </c>
    </row>
    <row r="524" spans="2:7" x14ac:dyDescent="0.35">
      <c r="B524" s="28">
        <v>516</v>
      </c>
      <c r="C524">
        <f t="shared" ca="1" si="40"/>
        <v>140.07067404453971</v>
      </c>
      <c r="D524">
        <f t="shared" ca="1" si="41"/>
        <v>95.031575369358094</v>
      </c>
      <c r="E524">
        <f t="shared" ca="1" si="42"/>
        <v>104.84196810939176</v>
      </c>
      <c r="F524">
        <f t="shared" ca="1" si="43"/>
        <v>45.03909867518162</v>
      </c>
      <c r="G524">
        <f t="shared" ca="1" si="44"/>
        <v>9.810392740033663</v>
      </c>
    </row>
    <row r="525" spans="2:7" x14ac:dyDescent="0.35">
      <c r="B525" s="28">
        <v>517</v>
      </c>
      <c r="C525">
        <f t="shared" ca="1" si="40"/>
        <v>139.95547007842771</v>
      </c>
      <c r="D525">
        <f t="shared" ca="1" si="41"/>
        <v>94.787622119879018</v>
      </c>
      <c r="E525">
        <f t="shared" ca="1" si="42"/>
        <v>105.1877279443012</v>
      </c>
      <c r="F525">
        <f t="shared" ca="1" si="43"/>
        <v>45.167847958548691</v>
      </c>
      <c r="G525">
        <f t="shared" ca="1" si="44"/>
        <v>10.400105824422184</v>
      </c>
    </row>
    <row r="526" spans="2:7" x14ac:dyDescent="0.35">
      <c r="B526" s="28">
        <v>518</v>
      </c>
      <c r="C526">
        <f t="shared" ca="1" si="40"/>
        <v>140.03941882317642</v>
      </c>
      <c r="D526">
        <f t="shared" ca="1" si="41"/>
        <v>95.10854982691977</v>
      </c>
      <c r="E526">
        <f t="shared" ca="1" si="42"/>
        <v>104.7481643068781</v>
      </c>
      <c r="F526">
        <f t="shared" ca="1" si="43"/>
        <v>44.930868996256649</v>
      </c>
      <c r="G526">
        <f t="shared" ca="1" si="44"/>
        <v>9.6396144799583254</v>
      </c>
    </row>
    <row r="527" spans="2:7" x14ac:dyDescent="0.35">
      <c r="B527" s="28">
        <v>519</v>
      </c>
      <c r="C527">
        <f t="shared" ca="1" si="40"/>
        <v>139.9710121002951</v>
      </c>
      <c r="D527">
        <f t="shared" ca="1" si="41"/>
        <v>94.889986531618788</v>
      </c>
      <c r="E527">
        <f t="shared" ca="1" si="42"/>
        <v>104.76743845294151</v>
      </c>
      <c r="F527">
        <f t="shared" ca="1" si="43"/>
        <v>45.08102556867631</v>
      </c>
      <c r="G527">
        <f t="shared" ca="1" si="44"/>
        <v>9.8774519213227165</v>
      </c>
    </row>
    <row r="528" spans="2:7" x14ac:dyDescent="0.35">
      <c r="B528" s="28">
        <v>520</v>
      </c>
      <c r="C528">
        <f t="shared" ca="1" si="40"/>
        <v>140.03397821285154</v>
      </c>
      <c r="D528">
        <f t="shared" ca="1" si="41"/>
        <v>95.094155877585379</v>
      </c>
      <c r="E528">
        <f t="shared" ca="1" si="42"/>
        <v>104.7832726596382</v>
      </c>
      <c r="F528">
        <f t="shared" ca="1" si="43"/>
        <v>44.939822335266157</v>
      </c>
      <c r="G528">
        <f t="shared" ca="1" si="44"/>
        <v>9.689116782052821</v>
      </c>
    </row>
    <row r="529" spans="2:7" x14ac:dyDescent="0.35">
      <c r="B529" s="28">
        <v>521</v>
      </c>
      <c r="C529">
        <f t="shared" ca="1" si="40"/>
        <v>139.91036992869215</v>
      </c>
      <c r="D529">
        <f t="shared" ca="1" si="41"/>
        <v>94.696263539202988</v>
      </c>
      <c r="E529">
        <f t="shared" ca="1" si="42"/>
        <v>105.1821137246272</v>
      </c>
      <c r="F529">
        <f t="shared" ca="1" si="43"/>
        <v>45.21410638948916</v>
      </c>
      <c r="G529">
        <f t="shared" ca="1" si="44"/>
        <v>10.485850185424212</v>
      </c>
    </row>
    <row r="530" spans="2:7" x14ac:dyDescent="0.35">
      <c r="B530" s="28">
        <v>522</v>
      </c>
      <c r="C530">
        <f t="shared" ca="1" si="40"/>
        <v>139.93521353976035</v>
      </c>
      <c r="D530">
        <f t="shared" ca="1" si="41"/>
        <v>95.524169683133096</v>
      </c>
      <c r="E530">
        <f t="shared" ca="1" si="42"/>
        <v>105.30016413984355</v>
      </c>
      <c r="F530">
        <f t="shared" ca="1" si="43"/>
        <v>44.411043856627259</v>
      </c>
      <c r="G530">
        <f t="shared" ca="1" si="44"/>
        <v>9.7759944567104498</v>
      </c>
    </row>
    <row r="531" spans="2:7" x14ac:dyDescent="0.35">
      <c r="B531" s="28">
        <v>523</v>
      </c>
      <c r="C531">
        <f t="shared" ca="1" si="40"/>
        <v>139.97026200209174</v>
      </c>
      <c r="D531">
        <f t="shared" ca="1" si="41"/>
        <v>94.755312529999244</v>
      </c>
      <c r="E531">
        <f t="shared" ca="1" si="42"/>
        <v>104.89503835520374</v>
      </c>
      <c r="F531">
        <f t="shared" ca="1" si="43"/>
        <v>45.214949472092499</v>
      </c>
      <c r="G531">
        <f t="shared" ca="1" si="44"/>
        <v>10.139725825204494</v>
      </c>
    </row>
    <row r="532" spans="2:7" x14ac:dyDescent="0.35">
      <c r="B532" s="28">
        <v>524</v>
      </c>
      <c r="C532">
        <f t="shared" ca="1" si="40"/>
        <v>140.10007036752907</v>
      </c>
      <c r="D532">
        <f t="shared" ca="1" si="41"/>
        <v>95.231648643044196</v>
      </c>
      <c r="E532">
        <f t="shared" ca="1" si="42"/>
        <v>104.67217136090436</v>
      </c>
      <c r="F532">
        <f t="shared" ca="1" si="43"/>
        <v>44.868421724484875</v>
      </c>
      <c r="G532">
        <f t="shared" ca="1" si="44"/>
        <v>9.4405227178601621</v>
      </c>
    </row>
    <row r="533" spans="2:7" x14ac:dyDescent="0.35">
      <c r="B533" s="28">
        <v>525</v>
      </c>
      <c r="C533">
        <f t="shared" ca="1" si="40"/>
        <v>140.05719952478407</v>
      </c>
      <c r="D533">
        <f t="shared" ca="1" si="41"/>
        <v>94.624533338119051</v>
      </c>
      <c r="E533">
        <f t="shared" ca="1" si="42"/>
        <v>104.57026382421022</v>
      </c>
      <c r="F533">
        <f t="shared" ca="1" si="43"/>
        <v>45.432666186665017</v>
      </c>
      <c r="G533">
        <f t="shared" ca="1" si="44"/>
        <v>9.9457304860911648</v>
      </c>
    </row>
    <row r="534" spans="2:7" x14ac:dyDescent="0.35">
      <c r="B534" s="28">
        <v>526</v>
      </c>
      <c r="C534">
        <f t="shared" ca="1" si="40"/>
        <v>140.04382847156569</v>
      </c>
      <c r="D534">
        <f t="shared" ca="1" si="41"/>
        <v>95.11839881451489</v>
      </c>
      <c r="E534">
        <f t="shared" ca="1" si="42"/>
        <v>105.00676232566491</v>
      </c>
      <c r="F534">
        <f t="shared" ca="1" si="43"/>
        <v>44.925429657050799</v>
      </c>
      <c r="G534">
        <f t="shared" ca="1" si="44"/>
        <v>9.8883635111500183</v>
      </c>
    </row>
    <row r="535" spans="2:7" x14ac:dyDescent="0.35">
      <c r="B535" s="28">
        <v>527</v>
      </c>
      <c r="C535">
        <f t="shared" ca="1" si="40"/>
        <v>139.86541411971723</v>
      </c>
      <c r="D535">
        <f t="shared" ca="1" si="41"/>
        <v>94.926272798062243</v>
      </c>
      <c r="E535">
        <f t="shared" ca="1" si="42"/>
        <v>105.26928364591144</v>
      </c>
      <c r="F535">
        <f t="shared" ca="1" si="43"/>
        <v>44.939141321654986</v>
      </c>
      <c r="G535">
        <f t="shared" ca="1" si="44"/>
        <v>10.3430108478492</v>
      </c>
    </row>
    <row r="536" spans="2:7" x14ac:dyDescent="0.35">
      <c r="B536" s="28">
        <v>528</v>
      </c>
      <c r="C536">
        <f t="shared" ca="1" si="40"/>
        <v>139.93027931538896</v>
      </c>
      <c r="D536">
        <f t="shared" ca="1" si="41"/>
        <v>94.582532289552518</v>
      </c>
      <c r="E536">
        <f t="shared" ca="1" si="42"/>
        <v>105.00596660519125</v>
      </c>
      <c r="F536">
        <f t="shared" ca="1" si="43"/>
        <v>45.347747025836441</v>
      </c>
      <c r="G536">
        <f t="shared" ca="1" si="44"/>
        <v>10.42343431563873</v>
      </c>
    </row>
    <row r="537" spans="2:7" x14ac:dyDescent="0.35">
      <c r="B537" s="28">
        <v>529</v>
      </c>
      <c r="C537">
        <f t="shared" ca="1" si="40"/>
        <v>139.89906291777427</v>
      </c>
      <c r="D537">
        <f t="shared" ca="1" si="41"/>
        <v>95.238327745668258</v>
      </c>
      <c r="E537">
        <f t="shared" ca="1" si="42"/>
        <v>104.61645006510061</v>
      </c>
      <c r="F537">
        <f t="shared" ca="1" si="43"/>
        <v>44.660735172106016</v>
      </c>
      <c r="G537">
        <f t="shared" ca="1" si="44"/>
        <v>9.3781223194323502</v>
      </c>
    </row>
    <row r="538" spans="2:7" x14ac:dyDescent="0.35">
      <c r="B538" s="28">
        <v>530</v>
      </c>
      <c r="C538">
        <f t="shared" ca="1" si="40"/>
        <v>140.09467032630994</v>
      </c>
      <c r="D538">
        <f t="shared" ca="1" si="41"/>
        <v>94.9647153176914</v>
      </c>
      <c r="E538">
        <f t="shared" ca="1" si="42"/>
        <v>104.19894535874712</v>
      </c>
      <c r="F538">
        <f t="shared" ca="1" si="43"/>
        <v>45.129955008618538</v>
      </c>
      <c r="G538">
        <f t="shared" ca="1" si="44"/>
        <v>9.2342300410557243</v>
      </c>
    </row>
    <row r="539" spans="2:7" x14ac:dyDescent="0.35">
      <c r="B539" s="28">
        <v>531</v>
      </c>
      <c r="C539">
        <f t="shared" ca="1" si="40"/>
        <v>139.97855929316037</v>
      </c>
      <c r="D539">
        <f t="shared" ca="1" si="41"/>
        <v>94.762399537380176</v>
      </c>
      <c r="E539">
        <f t="shared" ca="1" si="42"/>
        <v>105.07645849049477</v>
      </c>
      <c r="F539">
        <f t="shared" ca="1" si="43"/>
        <v>45.216159755780197</v>
      </c>
      <c r="G539">
        <f t="shared" ca="1" si="44"/>
        <v>10.314058953114596</v>
      </c>
    </row>
    <row r="540" spans="2:7" x14ac:dyDescent="0.35">
      <c r="B540" s="28">
        <v>532</v>
      </c>
      <c r="C540">
        <f t="shared" ca="1" si="40"/>
        <v>139.93151837233975</v>
      </c>
      <c r="D540">
        <f t="shared" ca="1" si="41"/>
        <v>94.667496747167277</v>
      </c>
      <c r="E540">
        <f t="shared" ca="1" si="42"/>
        <v>105.14077969467463</v>
      </c>
      <c r="F540">
        <f t="shared" ca="1" si="43"/>
        <v>45.264021625172475</v>
      </c>
      <c r="G540">
        <f t="shared" ca="1" si="44"/>
        <v>10.473282947507357</v>
      </c>
    </row>
    <row r="541" spans="2:7" x14ac:dyDescent="0.35">
      <c r="B541" s="28">
        <v>533</v>
      </c>
      <c r="C541">
        <f t="shared" ca="1" si="40"/>
        <v>140.0765557729537</v>
      </c>
      <c r="D541">
        <f t="shared" ca="1" si="41"/>
        <v>95.209494723689815</v>
      </c>
      <c r="E541">
        <f t="shared" ca="1" si="42"/>
        <v>104.81856860934415</v>
      </c>
      <c r="F541">
        <f t="shared" ca="1" si="43"/>
        <v>44.867061049263882</v>
      </c>
      <c r="G541">
        <f t="shared" ca="1" si="44"/>
        <v>9.6090738856543396</v>
      </c>
    </row>
    <row r="542" spans="2:7" x14ac:dyDescent="0.35">
      <c r="B542" s="28">
        <v>534</v>
      </c>
      <c r="C542">
        <f t="shared" ca="1" si="40"/>
        <v>139.84935954424176</v>
      </c>
      <c r="D542">
        <f t="shared" ca="1" si="41"/>
        <v>95.017756016614157</v>
      </c>
      <c r="E542">
        <f t="shared" ca="1" si="42"/>
        <v>105.01250736940553</v>
      </c>
      <c r="F542">
        <f t="shared" ca="1" si="43"/>
        <v>44.831603527627607</v>
      </c>
      <c r="G542">
        <f t="shared" ca="1" si="44"/>
        <v>9.9947513527913685</v>
      </c>
    </row>
    <row r="543" spans="2:7" x14ac:dyDescent="0.35">
      <c r="B543" s="28">
        <v>535</v>
      </c>
      <c r="C543">
        <f t="shared" ca="1" si="40"/>
        <v>140.06686213248162</v>
      </c>
      <c r="D543">
        <f t="shared" ca="1" si="41"/>
        <v>95.154145221767109</v>
      </c>
      <c r="E543">
        <f t="shared" ca="1" si="42"/>
        <v>105.23436760633102</v>
      </c>
      <c r="F543">
        <f t="shared" ca="1" si="43"/>
        <v>44.912716910714508</v>
      </c>
      <c r="G543">
        <f t="shared" ca="1" si="44"/>
        <v>10.080222384563911</v>
      </c>
    </row>
    <row r="544" spans="2:7" x14ac:dyDescent="0.35">
      <c r="B544" s="28">
        <v>536</v>
      </c>
      <c r="C544">
        <f t="shared" ca="1" si="40"/>
        <v>140.09193426530288</v>
      </c>
      <c r="D544">
        <f t="shared" ca="1" si="41"/>
        <v>95.373966551978668</v>
      </c>
      <c r="E544">
        <f t="shared" ca="1" si="42"/>
        <v>104.51801766120933</v>
      </c>
      <c r="F544">
        <f t="shared" ca="1" si="43"/>
        <v>44.717967713324214</v>
      </c>
      <c r="G544">
        <f t="shared" ca="1" si="44"/>
        <v>9.1440511092306593</v>
      </c>
    </row>
    <row r="545" spans="2:7" x14ac:dyDescent="0.35">
      <c r="B545" s="28">
        <v>537</v>
      </c>
      <c r="C545">
        <f t="shared" ca="1" si="40"/>
        <v>140.19022517399793</v>
      </c>
      <c r="D545">
        <f t="shared" ca="1" si="41"/>
        <v>94.950498042161769</v>
      </c>
      <c r="E545">
        <f t="shared" ca="1" si="42"/>
        <v>105.01154569719721</v>
      </c>
      <c r="F545">
        <f t="shared" ca="1" si="43"/>
        <v>45.239727131836162</v>
      </c>
      <c r="G545">
        <f t="shared" ca="1" si="44"/>
        <v>10.061047655035438</v>
      </c>
    </row>
    <row r="546" spans="2:7" x14ac:dyDescent="0.35">
      <c r="B546" s="28">
        <v>538</v>
      </c>
      <c r="C546">
        <f t="shared" ca="1" si="40"/>
        <v>140.03060812165967</v>
      </c>
      <c r="D546">
        <f t="shared" ca="1" si="41"/>
        <v>94.778607796777138</v>
      </c>
      <c r="E546">
        <f t="shared" ca="1" si="42"/>
        <v>104.89143564670701</v>
      </c>
      <c r="F546">
        <f t="shared" ca="1" si="43"/>
        <v>45.25200032488253</v>
      </c>
      <c r="G546">
        <f t="shared" ca="1" si="44"/>
        <v>10.112827849929872</v>
      </c>
    </row>
    <row r="547" spans="2:7" x14ac:dyDescent="0.35">
      <c r="B547" s="28">
        <v>539</v>
      </c>
      <c r="C547">
        <f t="shared" ca="1" si="40"/>
        <v>140.01213490334453</v>
      </c>
      <c r="D547">
        <f t="shared" ca="1" si="41"/>
        <v>95.19877725422424</v>
      </c>
      <c r="E547">
        <f t="shared" ca="1" si="42"/>
        <v>104.48677849888728</v>
      </c>
      <c r="F547">
        <f t="shared" ca="1" si="43"/>
        <v>44.813357649120292</v>
      </c>
      <c r="G547">
        <f t="shared" ca="1" si="44"/>
        <v>9.288001244663036</v>
      </c>
    </row>
    <row r="548" spans="2:7" x14ac:dyDescent="0.35">
      <c r="B548" s="28">
        <v>540</v>
      </c>
      <c r="C548">
        <f t="shared" ca="1" si="40"/>
        <v>139.95217683141342</v>
      </c>
      <c r="D548">
        <f t="shared" ca="1" si="41"/>
        <v>95.297857870096152</v>
      </c>
      <c r="E548">
        <f t="shared" ca="1" si="42"/>
        <v>104.69389648247595</v>
      </c>
      <c r="F548">
        <f t="shared" ca="1" si="43"/>
        <v>44.654318961317273</v>
      </c>
      <c r="G548">
        <f t="shared" ca="1" si="44"/>
        <v>9.3960386123797974</v>
      </c>
    </row>
    <row r="549" spans="2:7" x14ac:dyDescent="0.35">
      <c r="B549" s="28">
        <v>541</v>
      </c>
      <c r="C549">
        <f t="shared" ca="1" si="40"/>
        <v>139.81889513761885</v>
      </c>
      <c r="D549">
        <f t="shared" ca="1" si="41"/>
        <v>95.112375757371666</v>
      </c>
      <c r="E549">
        <f t="shared" ca="1" si="42"/>
        <v>105.3052154212446</v>
      </c>
      <c r="F549">
        <f t="shared" ca="1" si="43"/>
        <v>44.706519380247187</v>
      </c>
      <c r="G549">
        <f t="shared" ca="1" si="44"/>
        <v>10.192839663872931</v>
      </c>
    </row>
    <row r="550" spans="2:7" x14ac:dyDescent="0.35">
      <c r="B550" s="28">
        <v>542</v>
      </c>
      <c r="C550">
        <f t="shared" ca="1" si="40"/>
        <v>139.96188512884953</v>
      </c>
      <c r="D550">
        <f t="shared" ca="1" si="41"/>
        <v>94.90026895765358</v>
      </c>
      <c r="E550">
        <f t="shared" ca="1" si="42"/>
        <v>105.13917237044309</v>
      </c>
      <c r="F550">
        <f t="shared" ca="1" si="43"/>
        <v>45.061616171195951</v>
      </c>
      <c r="G550">
        <f t="shared" ca="1" si="44"/>
        <v>10.238903412789512</v>
      </c>
    </row>
    <row r="551" spans="2:7" x14ac:dyDescent="0.35">
      <c r="B551" s="28">
        <v>543</v>
      </c>
      <c r="C551">
        <f t="shared" ca="1" si="40"/>
        <v>140.23874122925491</v>
      </c>
      <c r="D551">
        <f t="shared" ca="1" si="41"/>
        <v>95.144092671261646</v>
      </c>
      <c r="E551">
        <f t="shared" ca="1" si="42"/>
        <v>104.52286319110435</v>
      </c>
      <c r="F551">
        <f t="shared" ca="1" si="43"/>
        <v>45.094648557993267</v>
      </c>
      <c r="G551">
        <f t="shared" ca="1" si="44"/>
        <v>9.3787705198427034</v>
      </c>
    </row>
    <row r="552" spans="2:7" x14ac:dyDescent="0.35">
      <c r="B552" s="28">
        <v>544</v>
      </c>
      <c r="C552">
        <f t="shared" ca="1" si="40"/>
        <v>139.93595257552991</v>
      </c>
      <c r="D552">
        <f t="shared" ca="1" si="41"/>
        <v>95.075192162355251</v>
      </c>
      <c r="E552">
        <f t="shared" ca="1" si="42"/>
        <v>105.01653665820629</v>
      </c>
      <c r="F552">
        <f t="shared" ca="1" si="43"/>
        <v>44.86076041317466</v>
      </c>
      <c r="G552">
        <f t="shared" ca="1" si="44"/>
        <v>9.9413444958510411</v>
      </c>
    </row>
    <row r="553" spans="2:7" x14ac:dyDescent="0.35">
      <c r="B553" s="28">
        <v>545</v>
      </c>
      <c r="C553">
        <f t="shared" ca="1" si="40"/>
        <v>139.81392543739099</v>
      </c>
      <c r="D553">
        <f t="shared" ca="1" si="41"/>
        <v>95.181791433144056</v>
      </c>
      <c r="E553">
        <f t="shared" ca="1" si="42"/>
        <v>104.75440035880567</v>
      </c>
      <c r="F553">
        <f t="shared" ca="1" si="43"/>
        <v>44.632134004246936</v>
      </c>
      <c r="G553">
        <f t="shared" ca="1" si="44"/>
        <v>9.572608925661612</v>
      </c>
    </row>
    <row r="554" spans="2:7" x14ac:dyDescent="0.35">
      <c r="B554" s="28">
        <v>546</v>
      </c>
      <c r="C554">
        <f t="shared" ca="1" si="40"/>
        <v>139.97995212653433</v>
      </c>
      <c r="D554">
        <f t="shared" ca="1" si="41"/>
        <v>94.71045475067038</v>
      </c>
      <c r="E554">
        <f t="shared" ca="1" si="42"/>
        <v>105.12078088407812</v>
      </c>
      <c r="F554">
        <f t="shared" ca="1" si="43"/>
        <v>45.269497375863949</v>
      </c>
      <c r="G554">
        <f t="shared" ca="1" si="44"/>
        <v>10.410326133407736</v>
      </c>
    </row>
    <row r="555" spans="2:7" x14ac:dyDescent="0.35">
      <c r="B555" s="28">
        <v>547</v>
      </c>
      <c r="C555">
        <f t="shared" ca="1" si="40"/>
        <v>140.04847414691892</v>
      </c>
      <c r="D555">
        <f t="shared" ca="1" si="41"/>
        <v>95.148560682574669</v>
      </c>
      <c r="E555">
        <f t="shared" ca="1" si="42"/>
        <v>104.45928146386296</v>
      </c>
      <c r="F555">
        <f t="shared" ca="1" si="43"/>
        <v>44.899913464344252</v>
      </c>
      <c r="G555">
        <f t="shared" ca="1" si="44"/>
        <v>9.3107207812882962</v>
      </c>
    </row>
    <row r="556" spans="2:7" x14ac:dyDescent="0.35">
      <c r="B556" s="28">
        <v>548</v>
      </c>
      <c r="C556">
        <f t="shared" ca="1" si="40"/>
        <v>140.07377984558175</v>
      </c>
      <c r="D556">
        <f t="shared" ca="1" si="41"/>
        <v>94.857848984877222</v>
      </c>
      <c r="E556">
        <f t="shared" ca="1" si="42"/>
        <v>104.88828696641399</v>
      </c>
      <c r="F556">
        <f t="shared" ca="1" si="43"/>
        <v>45.215930860704532</v>
      </c>
      <c r="G556">
        <f t="shared" ca="1" si="44"/>
        <v>10.030437981536764</v>
      </c>
    </row>
    <row r="557" spans="2:7" x14ac:dyDescent="0.35">
      <c r="B557" s="28">
        <v>549</v>
      </c>
      <c r="C557">
        <f t="shared" ca="1" si="40"/>
        <v>139.98311721396652</v>
      </c>
      <c r="D557">
        <f t="shared" ca="1" si="41"/>
        <v>95.058664689076437</v>
      </c>
      <c r="E557">
        <f t="shared" ca="1" si="42"/>
        <v>105.01434011639192</v>
      </c>
      <c r="F557">
        <f t="shared" ca="1" si="43"/>
        <v>44.924452524890086</v>
      </c>
      <c r="G557">
        <f t="shared" ca="1" si="44"/>
        <v>9.9556754273154837</v>
      </c>
    </row>
    <row r="558" spans="2:7" x14ac:dyDescent="0.35">
      <c r="B558" s="28">
        <v>550</v>
      </c>
      <c r="C558">
        <f t="shared" ca="1" si="40"/>
        <v>140.01093473192569</v>
      </c>
      <c r="D558">
        <f t="shared" ca="1" si="41"/>
        <v>95.192345896793853</v>
      </c>
      <c r="E558">
        <f t="shared" ca="1" si="42"/>
        <v>104.91245575745373</v>
      </c>
      <c r="F558">
        <f t="shared" ca="1" si="43"/>
        <v>44.818588835131834</v>
      </c>
      <c r="G558">
        <f t="shared" ca="1" si="44"/>
        <v>9.7201098606598748</v>
      </c>
    </row>
    <row r="559" spans="2:7" x14ac:dyDescent="0.35">
      <c r="B559" s="28">
        <v>551</v>
      </c>
      <c r="C559">
        <f t="shared" ca="1" si="40"/>
        <v>139.69958008114625</v>
      </c>
      <c r="D559">
        <f t="shared" ca="1" si="41"/>
        <v>94.885809843510515</v>
      </c>
      <c r="E559">
        <f t="shared" ca="1" si="42"/>
        <v>104.78708299901685</v>
      </c>
      <c r="F559">
        <f t="shared" ca="1" si="43"/>
        <v>44.813770237635737</v>
      </c>
      <c r="G559">
        <f t="shared" ca="1" si="44"/>
        <v>9.9012731555063311</v>
      </c>
    </row>
    <row r="560" spans="2:7" x14ac:dyDescent="0.35">
      <c r="B560" s="28">
        <v>552</v>
      </c>
      <c r="C560">
        <f t="shared" ca="1" si="40"/>
        <v>140.05423094957877</v>
      </c>
      <c r="D560">
        <f t="shared" ca="1" si="41"/>
        <v>95.281956353313404</v>
      </c>
      <c r="E560">
        <f t="shared" ca="1" si="42"/>
        <v>105.40185410699368</v>
      </c>
      <c r="F560">
        <f t="shared" ca="1" si="43"/>
        <v>44.772274596265362</v>
      </c>
      <c r="G560">
        <f t="shared" ca="1" si="44"/>
        <v>10.119897753680277</v>
      </c>
    </row>
    <row r="561" spans="2:7" x14ac:dyDescent="0.35">
      <c r="B561" s="28">
        <v>553</v>
      </c>
      <c r="C561">
        <f t="shared" ca="1" si="40"/>
        <v>140.03947507530467</v>
      </c>
      <c r="D561">
        <f t="shared" ca="1" si="41"/>
        <v>94.767138783168335</v>
      </c>
      <c r="E561">
        <f t="shared" ca="1" si="42"/>
        <v>105.11817613488778</v>
      </c>
      <c r="F561">
        <f t="shared" ca="1" si="43"/>
        <v>45.27233629213633</v>
      </c>
      <c r="G561">
        <f t="shared" ca="1" si="44"/>
        <v>10.351037351719441</v>
      </c>
    </row>
    <row r="562" spans="2:7" x14ac:dyDescent="0.35">
      <c r="B562" s="28">
        <v>554</v>
      </c>
      <c r="C562">
        <f t="shared" ca="1" si="40"/>
        <v>139.83880528616211</v>
      </c>
      <c r="D562">
        <f t="shared" ca="1" si="41"/>
        <v>94.674687854033849</v>
      </c>
      <c r="E562">
        <f t="shared" ca="1" si="42"/>
        <v>104.74403654647126</v>
      </c>
      <c r="F562">
        <f t="shared" ca="1" si="43"/>
        <v>45.164117432128265</v>
      </c>
      <c r="G562">
        <f t="shared" ca="1" si="44"/>
        <v>10.069348692437416</v>
      </c>
    </row>
    <row r="563" spans="2:7" x14ac:dyDescent="0.35">
      <c r="B563" s="28">
        <v>555</v>
      </c>
      <c r="C563">
        <f t="shared" ca="1" si="40"/>
        <v>140.01599402708291</v>
      </c>
      <c r="D563">
        <f t="shared" ca="1" si="41"/>
        <v>94.801223991930186</v>
      </c>
      <c r="E563">
        <f t="shared" ca="1" si="42"/>
        <v>105.59715735819327</v>
      </c>
      <c r="F563">
        <f t="shared" ca="1" si="43"/>
        <v>45.214770035152725</v>
      </c>
      <c r="G563">
        <f t="shared" ca="1" si="44"/>
        <v>10.795933366263085</v>
      </c>
    </row>
    <row r="564" spans="2:7" x14ac:dyDescent="0.35">
      <c r="B564" s="28">
        <v>556</v>
      </c>
      <c r="C564">
        <f t="shared" ca="1" si="40"/>
        <v>139.86227614691026</v>
      </c>
      <c r="D564">
        <f t="shared" ca="1" si="41"/>
        <v>94.97333073718535</v>
      </c>
      <c r="E564">
        <f t="shared" ca="1" si="42"/>
        <v>104.93587172362047</v>
      </c>
      <c r="F564">
        <f t="shared" ca="1" si="43"/>
        <v>44.888945409724911</v>
      </c>
      <c r="G564">
        <f t="shared" ca="1" si="44"/>
        <v>9.9625409864351155</v>
      </c>
    </row>
    <row r="565" spans="2:7" x14ac:dyDescent="0.35">
      <c r="B565" s="28">
        <v>557</v>
      </c>
      <c r="C565">
        <f t="shared" ca="1" si="40"/>
        <v>140.11060875732315</v>
      </c>
      <c r="D565">
        <f t="shared" ca="1" si="41"/>
        <v>94.801751093155289</v>
      </c>
      <c r="E565">
        <f t="shared" ca="1" si="42"/>
        <v>105.36639731140379</v>
      </c>
      <c r="F565">
        <f t="shared" ca="1" si="43"/>
        <v>45.30885766416786</v>
      </c>
      <c r="G565">
        <f t="shared" ca="1" si="44"/>
        <v>10.564646218248498</v>
      </c>
    </row>
    <row r="566" spans="2:7" x14ac:dyDescent="0.35">
      <c r="B566" s="28">
        <v>558</v>
      </c>
      <c r="C566">
        <f t="shared" ca="1" si="40"/>
        <v>139.9238526550682</v>
      </c>
      <c r="D566">
        <f t="shared" ca="1" si="41"/>
        <v>94.757887959666405</v>
      </c>
      <c r="E566">
        <f t="shared" ca="1" si="42"/>
        <v>105.40989761151511</v>
      </c>
      <c r="F566">
        <f t="shared" ca="1" si="43"/>
        <v>45.165964695401797</v>
      </c>
      <c r="G566">
        <f t="shared" ca="1" si="44"/>
        <v>10.652009651848701</v>
      </c>
    </row>
    <row r="567" spans="2:7" x14ac:dyDescent="0.35">
      <c r="B567" s="28">
        <v>559</v>
      </c>
      <c r="C567">
        <f t="shared" ca="1" si="40"/>
        <v>139.88660728037922</v>
      </c>
      <c r="D567">
        <f t="shared" ca="1" si="41"/>
        <v>95.144703456095925</v>
      </c>
      <c r="E567">
        <f t="shared" ca="1" si="42"/>
        <v>105.50149608320261</v>
      </c>
      <c r="F567">
        <f t="shared" ca="1" si="43"/>
        <v>44.741903824283298</v>
      </c>
      <c r="G567">
        <f t="shared" ca="1" si="44"/>
        <v>10.356792627106685</v>
      </c>
    </row>
    <row r="568" spans="2:7" x14ac:dyDescent="0.35">
      <c r="B568" s="28">
        <v>560</v>
      </c>
      <c r="C568">
        <f t="shared" ca="1" si="40"/>
        <v>140.03378256917597</v>
      </c>
      <c r="D568">
        <f t="shared" ca="1" si="41"/>
        <v>95.382972889789514</v>
      </c>
      <c r="E568">
        <f t="shared" ca="1" si="42"/>
        <v>104.91536130209715</v>
      </c>
      <c r="F568">
        <f t="shared" ca="1" si="43"/>
        <v>44.650809679386455</v>
      </c>
      <c r="G568">
        <f t="shared" ca="1" si="44"/>
        <v>9.5323884123076397</v>
      </c>
    </row>
    <row r="569" spans="2:7" x14ac:dyDescent="0.35">
      <c r="B569" s="28">
        <v>561</v>
      </c>
      <c r="C569">
        <f t="shared" ca="1" si="40"/>
        <v>140.04464974567267</v>
      </c>
      <c r="D569">
        <f t="shared" ca="1" si="41"/>
        <v>94.982350342053437</v>
      </c>
      <c r="E569">
        <f t="shared" ca="1" si="42"/>
        <v>105.10348233029328</v>
      </c>
      <c r="F569">
        <f t="shared" ca="1" si="43"/>
        <v>45.062299403619235</v>
      </c>
      <c r="G569">
        <f t="shared" ca="1" si="44"/>
        <v>10.121131988239839</v>
      </c>
    </row>
    <row r="570" spans="2:7" x14ac:dyDescent="0.35">
      <c r="B570" s="28">
        <v>562</v>
      </c>
      <c r="C570">
        <f t="shared" ca="1" si="40"/>
        <v>139.85352748918262</v>
      </c>
      <c r="D570">
        <f t="shared" ca="1" si="41"/>
        <v>94.871118239511802</v>
      </c>
      <c r="E570">
        <f t="shared" ca="1" si="42"/>
        <v>104.69116729808692</v>
      </c>
      <c r="F570">
        <f t="shared" ca="1" si="43"/>
        <v>44.982409249670823</v>
      </c>
      <c r="G570">
        <f t="shared" ca="1" si="44"/>
        <v>9.8200490585751226</v>
      </c>
    </row>
    <row r="571" spans="2:7" x14ac:dyDescent="0.35">
      <c r="B571" s="28">
        <v>563</v>
      </c>
      <c r="C571">
        <f t="shared" ca="1" si="40"/>
        <v>140.0885335944335</v>
      </c>
      <c r="D571">
        <f t="shared" ca="1" si="41"/>
        <v>95.016445028871189</v>
      </c>
      <c r="E571">
        <f t="shared" ca="1" si="42"/>
        <v>105.13995155701122</v>
      </c>
      <c r="F571">
        <f t="shared" ca="1" si="43"/>
        <v>45.072088565562311</v>
      </c>
      <c r="G571">
        <f t="shared" ca="1" si="44"/>
        <v>10.123506528140027</v>
      </c>
    </row>
    <row r="572" spans="2:7" x14ac:dyDescent="0.35">
      <c r="B572" s="28">
        <v>564</v>
      </c>
      <c r="C572">
        <f t="shared" ca="1" si="40"/>
        <v>139.90493573567736</v>
      </c>
      <c r="D572">
        <f t="shared" ca="1" si="41"/>
        <v>94.888817611770861</v>
      </c>
      <c r="E572">
        <f t="shared" ca="1" si="42"/>
        <v>104.63994990484818</v>
      </c>
      <c r="F572">
        <f t="shared" ca="1" si="43"/>
        <v>45.016118123906494</v>
      </c>
      <c r="G572">
        <f t="shared" ca="1" si="44"/>
        <v>9.751132293077319</v>
      </c>
    </row>
    <row r="573" spans="2:7" x14ac:dyDescent="0.35">
      <c r="B573" s="28">
        <v>565</v>
      </c>
      <c r="C573">
        <f t="shared" ca="1" si="40"/>
        <v>139.86160173149264</v>
      </c>
      <c r="D573">
        <f t="shared" ca="1" si="41"/>
        <v>94.899296493193575</v>
      </c>
      <c r="E573">
        <f t="shared" ca="1" si="42"/>
        <v>105.11790882728617</v>
      </c>
      <c r="F573">
        <f t="shared" ca="1" si="43"/>
        <v>44.962305238299066</v>
      </c>
      <c r="G573">
        <f t="shared" ca="1" si="44"/>
        <v>10.218612334092597</v>
      </c>
    </row>
    <row r="574" spans="2:7" x14ac:dyDescent="0.35">
      <c r="B574" s="28">
        <v>566</v>
      </c>
      <c r="C574">
        <f t="shared" ca="1" si="40"/>
        <v>139.86767379234928</v>
      </c>
      <c r="D574">
        <f t="shared" ca="1" si="41"/>
        <v>95.003902433025232</v>
      </c>
      <c r="E574">
        <f t="shared" ca="1" si="42"/>
        <v>105.16452555592574</v>
      </c>
      <c r="F574">
        <f t="shared" ca="1" si="43"/>
        <v>44.863771359324048</v>
      </c>
      <c r="G574">
        <f t="shared" ca="1" si="44"/>
        <v>10.160623122900503</v>
      </c>
    </row>
    <row r="575" spans="2:7" x14ac:dyDescent="0.35">
      <c r="B575" s="28">
        <v>567</v>
      </c>
      <c r="C575">
        <f t="shared" ca="1" si="40"/>
        <v>139.90252506761641</v>
      </c>
      <c r="D575">
        <f t="shared" ca="1" si="41"/>
        <v>94.910917496287979</v>
      </c>
      <c r="E575">
        <f t="shared" ca="1" si="42"/>
        <v>104.44446641472609</v>
      </c>
      <c r="F575">
        <f t="shared" ca="1" si="43"/>
        <v>44.99160757132843</v>
      </c>
      <c r="G575">
        <f t="shared" ca="1" si="44"/>
        <v>9.5335489184381146</v>
      </c>
    </row>
    <row r="576" spans="2:7" x14ac:dyDescent="0.35">
      <c r="B576" s="28">
        <v>568</v>
      </c>
      <c r="C576">
        <f t="shared" ca="1" si="40"/>
        <v>139.88406524622437</v>
      </c>
      <c r="D576">
        <f t="shared" ca="1" si="41"/>
        <v>94.678712305590594</v>
      </c>
      <c r="E576">
        <f t="shared" ca="1" si="42"/>
        <v>104.7478284449859</v>
      </c>
      <c r="F576">
        <f t="shared" ca="1" si="43"/>
        <v>45.205352940633773</v>
      </c>
      <c r="G576">
        <f t="shared" ca="1" si="44"/>
        <v>10.069116139395305</v>
      </c>
    </row>
    <row r="577" spans="2:7" x14ac:dyDescent="0.35">
      <c r="B577" s="28">
        <v>569</v>
      </c>
      <c r="C577">
        <f t="shared" ca="1" si="40"/>
        <v>139.86884814796349</v>
      </c>
      <c r="D577">
        <f t="shared" ca="1" si="41"/>
        <v>95.498121243751967</v>
      </c>
      <c r="E577">
        <f t="shared" ca="1" si="42"/>
        <v>104.81246344000206</v>
      </c>
      <c r="F577">
        <f t="shared" ca="1" si="43"/>
        <v>44.370726904211523</v>
      </c>
      <c r="G577">
        <f t="shared" ca="1" si="44"/>
        <v>9.3143421962500952</v>
      </c>
    </row>
    <row r="578" spans="2:7" x14ac:dyDescent="0.35">
      <c r="B578" s="28">
        <v>570</v>
      </c>
      <c r="C578">
        <f t="shared" ca="1" si="40"/>
        <v>140.02302978398279</v>
      </c>
      <c r="D578">
        <f t="shared" ca="1" si="41"/>
        <v>94.982663984146825</v>
      </c>
      <c r="E578">
        <f t="shared" ca="1" si="42"/>
        <v>104.86999441446429</v>
      </c>
      <c r="F578">
        <f t="shared" ca="1" si="43"/>
        <v>45.040365799835968</v>
      </c>
      <c r="G578">
        <f t="shared" ca="1" si="44"/>
        <v>9.8873304303174621</v>
      </c>
    </row>
    <row r="579" spans="2:7" x14ac:dyDescent="0.35">
      <c r="B579" s="28">
        <v>571</v>
      </c>
      <c r="C579">
        <f t="shared" ca="1" si="40"/>
        <v>140.06487635427726</v>
      </c>
      <c r="D579">
        <f t="shared" ca="1" si="41"/>
        <v>94.482724900038718</v>
      </c>
      <c r="E579">
        <f t="shared" ca="1" si="42"/>
        <v>105.79301233043884</v>
      </c>
      <c r="F579">
        <f t="shared" ca="1" si="43"/>
        <v>45.582151454238542</v>
      </c>
      <c r="G579">
        <f t="shared" ca="1" si="44"/>
        <v>11.310287430400123</v>
      </c>
    </row>
    <row r="580" spans="2:7" x14ac:dyDescent="0.35">
      <c r="B580" s="28">
        <v>572</v>
      </c>
      <c r="C580">
        <f t="shared" ca="1" si="40"/>
        <v>139.83673968942213</v>
      </c>
      <c r="D580">
        <f t="shared" ca="1" si="41"/>
        <v>95.276467391836562</v>
      </c>
      <c r="E580">
        <f t="shared" ca="1" si="42"/>
        <v>104.49936834458828</v>
      </c>
      <c r="F580">
        <f t="shared" ca="1" si="43"/>
        <v>44.56027229758557</v>
      </c>
      <c r="G580">
        <f t="shared" ca="1" si="44"/>
        <v>9.222900952751715</v>
      </c>
    </row>
    <row r="581" spans="2:7" x14ac:dyDescent="0.35">
      <c r="B581" s="28">
        <v>573</v>
      </c>
      <c r="C581">
        <f t="shared" ca="1" si="40"/>
        <v>139.90699167044193</v>
      </c>
      <c r="D581">
        <f t="shared" ca="1" si="41"/>
        <v>94.776787735518127</v>
      </c>
      <c r="E581">
        <f t="shared" ca="1" si="42"/>
        <v>105.0882380499713</v>
      </c>
      <c r="F581">
        <f t="shared" ca="1" si="43"/>
        <v>45.130203934923799</v>
      </c>
      <c r="G581">
        <f t="shared" ca="1" si="44"/>
        <v>10.311450314453168</v>
      </c>
    </row>
    <row r="582" spans="2:7" x14ac:dyDescent="0.35">
      <c r="B582" s="28">
        <v>574</v>
      </c>
      <c r="C582">
        <f t="shared" ca="1" si="40"/>
        <v>139.88289960394164</v>
      </c>
      <c r="D582">
        <f t="shared" ca="1" si="41"/>
        <v>94.961163949292498</v>
      </c>
      <c r="E582">
        <f t="shared" ca="1" si="42"/>
        <v>105.21290239748441</v>
      </c>
      <c r="F582">
        <f t="shared" ca="1" si="43"/>
        <v>44.92173565464914</v>
      </c>
      <c r="G582">
        <f t="shared" ca="1" si="44"/>
        <v>10.251738448191915</v>
      </c>
    </row>
    <row r="583" spans="2:7" x14ac:dyDescent="0.35">
      <c r="B583" s="28">
        <v>575</v>
      </c>
      <c r="C583">
        <f t="shared" ca="1" si="40"/>
        <v>140.0058484413303</v>
      </c>
      <c r="D583">
        <f t="shared" ca="1" si="41"/>
        <v>95.183921446580186</v>
      </c>
      <c r="E583">
        <f t="shared" ca="1" si="42"/>
        <v>105.04106106983426</v>
      </c>
      <c r="F583">
        <f t="shared" ca="1" si="43"/>
        <v>44.821926994750115</v>
      </c>
      <c r="G583">
        <f t="shared" ca="1" si="44"/>
        <v>9.8571396232540707</v>
      </c>
    </row>
    <row r="584" spans="2:7" x14ac:dyDescent="0.35">
      <c r="B584" s="28">
        <v>576</v>
      </c>
      <c r="C584">
        <f t="shared" ca="1" si="40"/>
        <v>139.98585433927764</v>
      </c>
      <c r="D584">
        <f t="shared" ca="1" si="41"/>
        <v>94.828122910453189</v>
      </c>
      <c r="E584">
        <f t="shared" ca="1" si="42"/>
        <v>104.74558340945296</v>
      </c>
      <c r="F584">
        <f t="shared" ca="1" si="43"/>
        <v>45.157731428824448</v>
      </c>
      <c r="G584">
        <f t="shared" ca="1" si="44"/>
        <v>9.9174604989997732</v>
      </c>
    </row>
    <row r="585" spans="2:7" x14ac:dyDescent="0.35">
      <c r="B585" s="28">
        <v>577</v>
      </c>
      <c r="C585">
        <f t="shared" ca="1" si="40"/>
        <v>140.11581092907016</v>
      </c>
      <c r="D585">
        <f t="shared" ca="1" si="41"/>
        <v>95.035706145022232</v>
      </c>
      <c r="E585">
        <f t="shared" ca="1" si="42"/>
        <v>104.58300538575746</v>
      </c>
      <c r="F585">
        <f t="shared" ca="1" si="43"/>
        <v>45.080104784047933</v>
      </c>
      <c r="G585">
        <f t="shared" ca="1" si="44"/>
        <v>9.547299240735228</v>
      </c>
    </row>
    <row r="586" spans="2:7" x14ac:dyDescent="0.35">
      <c r="B586" s="28">
        <v>578</v>
      </c>
      <c r="C586">
        <f t="shared" ca="1" si="40"/>
        <v>139.97463182357413</v>
      </c>
      <c r="D586">
        <f t="shared" ca="1" si="41"/>
        <v>94.933339021277575</v>
      </c>
      <c r="E586">
        <f t="shared" ca="1" si="42"/>
        <v>104.74871952146383</v>
      </c>
      <c r="F586">
        <f t="shared" ca="1" si="43"/>
        <v>45.041292802296553</v>
      </c>
      <c r="G586">
        <f t="shared" ca="1" si="44"/>
        <v>9.8153805001862509</v>
      </c>
    </row>
    <row r="587" spans="2:7" x14ac:dyDescent="0.35">
      <c r="B587" s="28">
        <v>579</v>
      </c>
      <c r="C587">
        <f t="shared" ref="C587:C650" ca="1" si="45">_xlfn.NORM.INV(RAND(),$C$6,$C$5)</f>
        <v>140.16764600711315</v>
      </c>
      <c r="D587">
        <f t="shared" ref="D587:D650" ca="1" si="46">_xlfn.NORM.INV(RAND(),$D$6,$D$5)</f>
        <v>94.885071330758308</v>
      </c>
      <c r="E587">
        <f t="shared" ref="E587:E650" ca="1" si="47">_xlfn.NORM.INV(RAND(),$E$6,$E$5)</f>
        <v>104.54507646567777</v>
      </c>
      <c r="F587">
        <f t="shared" ref="F587:F650" ca="1" si="48">C587-D587</f>
        <v>45.282574676354841</v>
      </c>
      <c r="G587">
        <f t="shared" ref="G587:G650" ca="1" si="49">E587-D587</f>
        <v>9.6600051349194587</v>
      </c>
    </row>
    <row r="588" spans="2:7" x14ac:dyDescent="0.35">
      <c r="B588" s="28">
        <v>580</v>
      </c>
      <c r="C588">
        <f t="shared" ca="1" si="45"/>
        <v>140.15554600293493</v>
      </c>
      <c r="D588">
        <f t="shared" ca="1" si="46"/>
        <v>94.857482233916812</v>
      </c>
      <c r="E588">
        <f t="shared" ca="1" si="47"/>
        <v>105.27887937042091</v>
      </c>
      <c r="F588">
        <f t="shared" ca="1" si="48"/>
        <v>45.298063769018114</v>
      </c>
      <c r="G588">
        <f t="shared" ca="1" si="49"/>
        <v>10.421397136504098</v>
      </c>
    </row>
    <row r="589" spans="2:7" x14ac:dyDescent="0.35">
      <c r="B589" s="28">
        <v>581</v>
      </c>
      <c r="C589">
        <f t="shared" ca="1" si="45"/>
        <v>139.95200443860415</v>
      </c>
      <c r="D589">
        <f t="shared" ca="1" si="46"/>
        <v>94.862409893493833</v>
      </c>
      <c r="E589">
        <f t="shared" ca="1" si="47"/>
        <v>104.99384751498083</v>
      </c>
      <c r="F589">
        <f t="shared" ca="1" si="48"/>
        <v>45.089594545110316</v>
      </c>
      <c r="G589">
        <f t="shared" ca="1" si="49"/>
        <v>10.131437621486995</v>
      </c>
    </row>
    <row r="590" spans="2:7" x14ac:dyDescent="0.35">
      <c r="B590" s="28">
        <v>582</v>
      </c>
      <c r="C590">
        <f t="shared" ca="1" si="45"/>
        <v>140.09467151391792</v>
      </c>
      <c r="D590">
        <f t="shared" ca="1" si="46"/>
        <v>94.983969543968584</v>
      </c>
      <c r="E590">
        <f t="shared" ca="1" si="47"/>
        <v>105.46169625885452</v>
      </c>
      <c r="F590">
        <f t="shared" ca="1" si="48"/>
        <v>45.110701969949332</v>
      </c>
      <c r="G590">
        <f t="shared" ca="1" si="49"/>
        <v>10.477726714885932</v>
      </c>
    </row>
    <row r="591" spans="2:7" x14ac:dyDescent="0.35">
      <c r="B591" s="28">
        <v>583</v>
      </c>
      <c r="C591">
        <f t="shared" ca="1" si="45"/>
        <v>139.99423251881439</v>
      </c>
      <c r="D591">
        <f t="shared" ca="1" si="46"/>
        <v>95.012446622844607</v>
      </c>
      <c r="E591">
        <f t="shared" ca="1" si="47"/>
        <v>104.90772075657624</v>
      </c>
      <c r="F591">
        <f t="shared" ca="1" si="48"/>
        <v>44.981785895969779</v>
      </c>
      <c r="G591">
        <f t="shared" ca="1" si="49"/>
        <v>9.8952741337316326</v>
      </c>
    </row>
    <row r="592" spans="2:7" x14ac:dyDescent="0.35">
      <c r="B592" s="28">
        <v>584</v>
      </c>
      <c r="C592">
        <f t="shared" ca="1" si="45"/>
        <v>139.93041947452528</v>
      </c>
      <c r="D592">
        <f t="shared" ca="1" si="46"/>
        <v>94.942403209988797</v>
      </c>
      <c r="E592">
        <f t="shared" ca="1" si="47"/>
        <v>104.60720224752822</v>
      </c>
      <c r="F592">
        <f t="shared" ca="1" si="48"/>
        <v>44.988016264536483</v>
      </c>
      <c r="G592">
        <f t="shared" ca="1" si="49"/>
        <v>9.6647990375394244</v>
      </c>
    </row>
    <row r="593" spans="2:7" x14ac:dyDescent="0.35">
      <c r="B593" s="28">
        <v>585</v>
      </c>
      <c r="C593">
        <f t="shared" ca="1" si="45"/>
        <v>140.05656182360764</v>
      </c>
      <c r="D593">
        <f t="shared" ca="1" si="46"/>
        <v>95.30653173836518</v>
      </c>
      <c r="E593">
        <f t="shared" ca="1" si="47"/>
        <v>104.62782839588081</v>
      </c>
      <c r="F593">
        <f t="shared" ca="1" si="48"/>
        <v>44.750030085242457</v>
      </c>
      <c r="G593">
        <f t="shared" ca="1" si="49"/>
        <v>9.3212966575156315</v>
      </c>
    </row>
    <row r="594" spans="2:7" x14ac:dyDescent="0.35">
      <c r="B594" s="28">
        <v>586</v>
      </c>
      <c r="C594">
        <f t="shared" ca="1" si="45"/>
        <v>139.93744070831738</v>
      </c>
      <c r="D594">
        <f t="shared" ca="1" si="46"/>
        <v>95.184916716903359</v>
      </c>
      <c r="E594">
        <f t="shared" ca="1" si="47"/>
        <v>105.01205694071078</v>
      </c>
      <c r="F594">
        <f t="shared" ca="1" si="48"/>
        <v>44.752523991414023</v>
      </c>
      <c r="G594">
        <f t="shared" ca="1" si="49"/>
        <v>9.8271402238074188</v>
      </c>
    </row>
    <row r="595" spans="2:7" x14ac:dyDescent="0.35">
      <c r="B595" s="28">
        <v>587</v>
      </c>
      <c r="C595">
        <f t="shared" ca="1" si="45"/>
        <v>140.01107788460104</v>
      </c>
      <c r="D595">
        <f t="shared" ca="1" si="46"/>
        <v>95.011812138474426</v>
      </c>
      <c r="E595">
        <f t="shared" ca="1" si="47"/>
        <v>104.98901875565015</v>
      </c>
      <c r="F595">
        <f t="shared" ca="1" si="48"/>
        <v>44.999265746126611</v>
      </c>
      <c r="G595">
        <f t="shared" ca="1" si="49"/>
        <v>9.9772066171757245</v>
      </c>
    </row>
    <row r="596" spans="2:7" x14ac:dyDescent="0.35">
      <c r="B596" s="28">
        <v>588</v>
      </c>
      <c r="C596">
        <f t="shared" ca="1" si="45"/>
        <v>140.04517602481846</v>
      </c>
      <c r="D596">
        <f t="shared" ca="1" si="46"/>
        <v>94.929208687268698</v>
      </c>
      <c r="E596">
        <f t="shared" ca="1" si="47"/>
        <v>104.99486714416372</v>
      </c>
      <c r="F596">
        <f t="shared" ca="1" si="48"/>
        <v>45.115967337549762</v>
      </c>
      <c r="G596">
        <f t="shared" ca="1" si="49"/>
        <v>10.065658456895022</v>
      </c>
    </row>
    <row r="597" spans="2:7" x14ac:dyDescent="0.35">
      <c r="B597" s="28">
        <v>589</v>
      </c>
      <c r="C597">
        <f t="shared" ca="1" si="45"/>
        <v>140.05099444828107</v>
      </c>
      <c r="D597">
        <f t="shared" ca="1" si="46"/>
        <v>95.067600796454499</v>
      </c>
      <c r="E597">
        <f t="shared" ca="1" si="47"/>
        <v>104.57228752583738</v>
      </c>
      <c r="F597">
        <f t="shared" ca="1" si="48"/>
        <v>44.983393651826574</v>
      </c>
      <c r="G597">
        <f t="shared" ca="1" si="49"/>
        <v>9.5046867293828825</v>
      </c>
    </row>
    <row r="598" spans="2:7" x14ac:dyDescent="0.35">
      <c r="B598" s="28">
        <v>590</v>
      </c>
      <c r="C598">
        <f t="shared" ca="1" si="45"/>
        <v>139.86579957327518</v>
      </c>
      <c r="D598">
        <f t="shared" ca="1" si="46"/>
        <v>95.027168619265069</v>
      </c>
      <c r="E598">
        <f t="shared" ca="1" si="47"/>
        <v>105.50143941546173</v>
      </c>
      <c r="F598">
        <f t="shared" ca="1" si="48"/>
        <v>44.838630954010114</v>
      </c>
      <c r="G598">
        <f t="shared" ca="1" si="49"/>
        <v>10.474270796196663</v>
      </c>
    </row>
    <row r="599" spans="2:7" x14ac:dyDescent="0.35">
      <c r="B599" s="28">
        <v>591</v>
      </c>
      <c r="C599">
        <f t="shared" ca="1" si="45"/>
        <v>140.13358879815087</v>
      </c>
      <c r="D599">
        <f t="shared" ca="1" si="46"/>
        <v>95.039520142844651</v>
      </c>
      <c r="E599">
        <f t="shared" ca="1" si="47"/>
        <v>104.68798396307238</v>
      </c>
      <c r="F599">
        <f t="shared" ca="1" si="48"/>
        <v>45.094068655306216</v>
      </c>
      <c r="G599">
        <f t="shared" ca="1" si="49"/>
        <v>9.6484638202277324</v>
      </c>
    </row>
    <row r="600" spans="2:7" x14ac:dyDescent="0.35">
      <c r="B600" s="28">
        <v>592</v>
      </c>
      <c r="C600">
        <f t="shared" ca="1" si="45"/>
        <v>140.0412015520451</v>
      </c>
      <c r="D600">
        <f t="shared" ca="1" si="46"/>
        <v>95.023637237265206</v>
      </c>
      <c r="E600">
        <f t="shared" ca="1" si="47"/>
        <v>104.3856533649755</v>
      </c>
      <c r="F600">
        <f t="shared" ca="1" si="48"/>
        <v>45.017564314779889</v>
      </c>
      <c r="G600">
        <f t="shared" ca="1" si="49"/>
        <v>9.3620161277102909</v>
      </c>
    </row>
    <row r="601" spans="2:7" x14ac:dyDescent="0.35">
      <c r="B601" s="28">
        <v>593</v>
      </c>
      <c r="C601">
        <f t="shared" ca="1" si="45"/>
        <v>139.97140795155926</v>
      </c>
      <c r="D601">
        <f t="shared" ca="1" si="46"/>
        <v>95.214408962124068</v>
      </c>
      <c r="E601">
        <f t="shared" ca="1" si="47"/>
        <v>105.1445684124382</v>
      </c>
      <c r="F601">
        <f t="shared" ca="1" si="48"/>
        <v>44.756998989435189</v>
      </c>
      <c r="G601">
        <f t="shared" ca="1" si="49"/>
        <v>9.9301594503141359</v>
      </c>
    </row>
    <row r="602" spans="2:7" x14ac:dyDescent="0.35">
      <c r="B602" s="28">
        <v>594</v>
      </c>
      <c r="C602">
        <f t="shared" ca="1" si="45"/>
        <v>140.01741371975496</v>
      </c>
      <c r="D602">
        <f t="shared" ca="1" si="46"/>
        <v>95.336704207291916</v>
      </c>
      <c r="E602">
        <f t="shared" ca="1" si="47"/>
        <v>105.434092028178</v>
      </c>
      <c r="F602">
        <f t="shared" ca="1" si="48"/>
        <v>44.680709512463039</v>
      </c>
      <c r="G602">
        <f t="shared" ca="1" si="49"/>
        <v>10.097387820886084</v>
      </c>
    </row>
    <row r="603" spans="2:7" x14ac:dyDescent="0.35">
      <c r="B603" s="28">
        <v>595</v>
      </c>
      <c r="C603">
        <f t="shared" ca="1" si="45"/>
        <v>139.92326389639601</v>
      </c>
      <c r="D603">
        <f t="shared" ca="1" si="46"/>
        <v>94.786349721560427</v>
      </c>
      <c r="E603">
        <f t="shared" ca="1" si="47"/>
        <v>104.65353667889256</v>
      </c>
      <c r="F603">
        <f t="shared" ca="1" si="48"/>
        <v>45.136914174835582</v>
      </c>
      <c r="G603">
        <f t="shared" ca="1" si="49"/>
        <v>9.8671869573321374</v>
      </c>
    </row>
    <row r="604" spans="2:7" x14ac:dyDescent="0.35">
      <c r="B604" s="28">
        <v>596</v>
      </c>
      <c r="C604">
        <f t="shared" ca="1" si="45"/>
        <v>139.89030826853201</v>
      </c>
      <c r="D604">
        <f t="shared" ca="1" si="46"/>
        <v>94.737430010063548</v>
      </c>
      <c r="E604">
        <f t="shared" ca="1" si="47"/>
        <v>104.88624235997058</v>
      </c>
      <c r="F604">
        <f t="shared" ca="1" si="48"/>
        <v>45.152878258468462</v>
      </c>
      <c r="G604">
        <f t="shared" ca="1" si="49"/>
        <v>10.148812349907033</v>
      </c>
    </row>
    <row r="605" spans="2:7" x14ac:dyDescent="0.35">
      <c r="B605" s="28">
        <v>597</v>
      </c>
      <c r="C605">
        <f t="shared" ca="1" si="45"/>
        <v>139.96278814592037</v>
      </c>
      <c r="D605">
        <f t="shared" ca="1" si="46"/>
        <v>94.900995899242616</v>
      </c>
      <c r="E605">
        <f t="shared" ca="1" si="47"/>
        <v>105.00338046594621</v>
      </c>
      <c r="F605">
        <f t="shared" ca="1" si="48"/>
        <v>45.061792246677754</v>
      </c>
      <c r="G605">
        <f t="shared" ca="1" si="49"/>
        <v>10.102384566703591</v>
      </c>
    </row>
    <row r="606" spans="2:7" x14ac:dyDescent="0.35">
      <c r="B606" s="28">
        <v>598</v>
      </c>
      <c r="C606">
        <f t="shared" ca="1" si="45"/>
        <v>140.08428430118124</v>
      </c>
      <c r="D606">
        <f t="shared" ca="1" si="46"/>
        <v>94.968670283270583</v>
      </c>
      <c r="E606">
        <f t="shared" ca="1" si="47"/>
        <v>105.15460276239413</v>
      </c>
      <c r="F606">
        <f t="shared" ca="1" si="48"/>
        <v>45.115614017910659</v>
      </c>
      <c r="G606">
        <f t="shared" ca="1" si="49"/>
        <v>10.185932479123551</v>
      </c>
    </row>
    <row r="607" spans="2:7" x14ac:dyDescent="0.35">
      <c r="B607" s="28">
        <v>599</v>
      </c>
      <c r="C607">
        <f t="shared" ca="1" si="45"/>
        <v>139.94689432230714</v>
      </c>
      <c r="D607">
        <f t="shared" ca="1" si="46"/>
        <v>94.785811263004916</v>
      </c>
      <c r="E607">
        <f t="shared" ca="1" si="47"/>
        <v>105.4362352041606</v>
      </c>
      <c r="F607">
        <f t="shared" ca="1" si="48"/>
        <v>45.161083059302229</v>
      </c>
      <c r="G607">
        <f t="shared" ca="1" si="49"/>
        <v>10.65042394115568</v>
      </c>
    </row>
    <row r="608" spans="2:7" x14ac:dyDescent="0.35">
      <c r="B608" s="28">
        <v>600</v>
      </c>
      <c r="C608">
        <f t="shared" ca="1" si="45"/>
        <v>139.85254014471002</v>
      </c>
      <c r="D608">
        <f t="shared" ca="1" si="46"/>
        <v>94.992396213622101</v>
      </c>
      <c r="E608">
        <f t="shared" ca="1" si="47"/>
        <v>105.27221509502627</v>
      </c>
      <c r="F608">
        <f t="shared" ca="1" si="48"/>
        <v>44.860143931087919</v>
      </c>
      <c r="G608">
        <f t="shared" ca="1" si="49"/>
        <v>10.279818881404168</v>
      </c>
    </row>
    <row r="609" spans="2:7" x14ac:dyDescent="0.35">
      <c r="B609" s="28">
        <v>601</v>
      </c>
      <c r="C609">
        <f t="shared" ca="1" si="45"/>
        <v>140.1236546447596</v>
      </c>
      <c r="D609">
        <f t="shared" ca="1" si="46"/>
        <v>94.787923306774104</v>
      </c>
      <c r="E609">
        <f t="shared" ca="1" si="47"/>
        <v>104.95311444088181</v>
      </c>
      <c r="F609">
        <f t="shared" ca="1" si="48"/>
        <v>45.335731337985493</v>
      </c>
      <c r="G609">
        <f t="shared" ca="1" si="49"/>
        <v>10.165191134107701</v>
      </c>
    </row>
    <row r="610" spans="2:7" x14ac:dyDescent="0.35">
      <c r="B610" s="28">
        <v>602</v>
      </c>
      <c r="C610">
        <f t="shared" ca="1" si="45"/>
        <v>139.89526919605299</v>
      </c>
      <c r="D610">
        <f t="shared" ca="1" si="46"/>
        <v>94.894837722175609</v>
      </c>
      <c r="E610">
        <f t="shared" ca="1" si="47"/>
        <v>105.08059387469918</v>
      </c>
      <c r="F610">
        <f t="shared" ca="1" si="48"/>
        <v>45.000431473877384</v>
      </c>
      <c r="G610">
        <f t="shared" ca="1" si="49"/>
        <v>10.185756152523567</v>
      </c>
    </row>
    <row r="611" spans="2:7" x14ac:dyDescent="0.35">
      <c r="B611" s="28">
        <v>603</v>
      </c>
      <c r="C611">
        <f t="shared" ca="1" si="45"/>
        <v>139.94890915482378</v>
      </c>
      <c r="D611">
        <f t="shared" ca="1" si="46"/>
        <v>95.067892040631122</v>
      </c>
      <c r="E611">
        <f t="shared" ca="1" si="47"/>
        <v>104.60340390322725</v>
      </c>
      <c r="F611">
        <f t="shared" ca="1" si="48"/>
        <v>44.881017114192659</v>
      </c>
      <c r="G611">
        <f t="shared" ca="1" si="49"/>
        <v>9.5355118625961239</v>
      </c>
    </row>
    <row r="612" spans="2:7" x14ac:dyDescent="0.35">
      <c r="B612" s="28">
        <v>604</v>
      </c>
      <c r="C612">
        <f t="shared" ca="1" si="45"/>
        <v>140.08451197667543</v>
      </c>
      <c r="D612">
        <f t="shared" ca="1" si="46"/>
        <v>94.500688488590313</v>
      </c>
      <c r="E612">
        <f t="shared" ca="1" si="47"/>
        <v>105.48043545572897</v>
      </c>
      <c r="F612">
        <f t="shared" ca="1" si="48"/>
        <v>45.583823488085116</v>
      </c>
      <c r="G612">
        <f t="shared" ca="1" si="49"/>
        <v>10.979746967138652</v>
      </c>
    </row>
    <row r="613" spans="2:7" x14ac:dyDescent="0.35">
      <c r="B613" s="28">
        <v>605</v>
      </c>
      <c r="C613">
        <f t="shared" ca="1" si="45"/>
        <v>139.93571339449065</v>
      </c>
      <c r="D613">
        <f t="shared" ca="1" si="46"/>
        <v>94.980405712012285</v>
      </c>
      <c r="E613">
        <f t="shared" ca="1" si="47"/>
        <v>105.11298453413376</v>
      </c>
      <c r="F613">
        <f t="shared" ca="1" si="48"/>
        <v>44.955307682478363</v>
      </c>
      <c r="G613">
        <f t="shared" ca="1" si="49"/>
        <v>10.132578822121474</v>
      </c>
    </row>
    <row r="614" spans="2:7" x14ac:dyDescent="0.35">
      <c r="B614" s="28">
        <v>606</v>
      </c>
      <c r="C614">
        <f t="shared" ca="1" si="45"/>
        <v>139.90170380520902</v>
      </c>
      <c r="D614">
        <f t="shared" ca="1" si="46"/>
        <v>95.189067454557545</v>
      </c>
      <c r="E614">
        <f t="shared" ca="1" si="47"/>
        <v>104.77052506845935</v>
      </c>
      <c r="F614">
        <f t="shared" ca="1" si="48"/>
        <v>44.712636350651479</v>
      </c>
      <c r="G614">
        <f t="shared" ca="1" si="49"/>
        <v>9.5814576139018044</v>
      </c>
    </row>
    <row r="615" spans="2:7" x14ac:dyDescent="0.35">
      <c r="B615" s="28">
        <v>607</v>
      </c>
      <c r="C615">
        <f t="shared" ca="1" si="45"/>
        <v>140.19108489666337</v>
      </c>
      <c r="D615">
        <f t="shared" ca="1" si="46"/>
        <v>94.811925838618947</v>
      </c>
      <c r="E615">
        <f t="shared" ca="1" si="47"/>
        <v>105.1720233696968</v>
      </c>
      <c r="F615">
        <f t="shared" ca="1" si="48"/>
        <v>45.379159058044422</v>
      </c>
      <c r="G615">
        <f t="shared" ca="1" si="49"/>
        <v>10.360097531077855</v>
      </c>
    </row>
    <row r="616" spans="2:7" x14ac:dyDescent="0.35">
      <c r="B616" s="28">
        <v>608</v>
      </c>
      <c r="C616">
        <f t="shared" ca="1" si="45"/>
        <v>139.81944201069413</v>
      </c>
      <c r="D616">
        <f t="shared" ca="1" si="46"/>
        <v>95.029917434894443</v>
      </c>
      <c r="E616">
        <f t="shared" ca="1" si="47"/>
        <v>105.0292100298618</v>
      </c>
      <c r="F616">
        <f t="shared" ca="1" si="48"/>
        <v>44.789524575799689</v>
      </c>
      <c r="G616">
        <f t="shared" ca="1" si="49"/>
        <v>9.9992925949673577</v>
      </c>
    </row>
    <row r="617" spans="2:7" x14ac:dyDescent="0.35">
      <c r="B617" s="28">
        <v>609</v>
      </c>
      <c r="C617">
        <f t="shared" ca="1" si="45"/>
        <v>140.02609496199256</v>
      </c>
      <c r="D617">
        <f t="shared" ca="1" si="46"/>
        <v>94.966114340835531</v>
      </c>
      <c r="E617">
        <f t="shared" ca="1" si="47"/>
        <v>105.17149218802805</v>
      </c>
      <c r="F617">
        <f t="shared" ca="1" si="48"/>
        <v>45.059980621157024</v>
      </c>
      <c r="G617">
        <f t="shared" ca="1" si="49"/>
        <v>10.205377847192523</v>
      </c>
    </row>
    <row r="618" spans="2:7" x14ac:dyDescent="0.35">
      <c r="B618" s="28">
        <v>610</v>
      </c>
      <c r="C618">
        <f t="shared" ca="1" si="45"/>
        <v>140.02310134265636</v>
      </c>
      <c r="D618">
        <f t="shared" ca="1" si="46"/>
        <v>94.866291245440294</v>
      </c>
      <c r="E618">
        <f t="shared" ca="1" si="47"/>
        <v>105.20009337118171</v>
      </c>
      <c r="F618">
        <f t="shared" ca="1" si="48"/>
        <v>45.156810097216066</v>
      </c>
      <c r="G618">
        <f t="shared" ca="1" si="49"/>
        <v>10.333802125741414</v>
      </c>
    </row>
    <row r="619" spans="2:7" x14ac:dyDescent="0.35">
      <c r="B619" s="28">
        <v>611</v>
      </c>
      <c r="C619">
        <f t="shared" ca="1" si="45"/>
        <v>139.90244771297026</v>
      </c>
      <c r="D619">
        <f t="shared" ca="1" si="46"/>
        <v>94.919977204953568</v>
      </c>
      <c r="E619">
        <f t="shared" ca="1" si="47"/>
        <v>104.91216876790287</v>
      </c>
      <c r="F619">
        <f t="shared" ca="1" si="48"/>
        <v>44.982470508016689</v>
      </c>
      <c r="G619">
        <f t="shared" ca="1" si="49"/>
        <v>9.9921915629493014</v>
      </c>
    </row>
    <row r="620" spans="2:7" x14ac:dyDescent="0.35">
      <c r="B620" s="28">
        <v>612</v>
      </c>
      <c r="C620">
        <f t="shared" ca="1" si="45"/>
        <v>140.11749433815041</v>
      </c>
      <c r="D620">
        <f t="shared" ca="1" si="46"/>
        <v>95.20408215818135</v>
      </c>
      <c r="E620">
        <f t="shared" ca="1" si="47"/>
        <v>104.86022895438686</v>
      </c>
      <c r="F620">
        <f t="shared" ca="1" si="48"/>
        <v>44.913412179969058</v>
      </c>
      <c r="G620">
        <f t="shared" ca="1" si="49"/>
        <v>9.6561467962055048</v>
      </c>
    </row>
    <row r="621" spans="2:7" x14ac:dyDescent="0.35">
      <c r="B621" s="28">
        <v>613</v>
      </c>
      <c r="C621">
        <f t="shared" ca="1" si="45"/>
        <v>139.98772499445002</v>
      </c>
      <c r="D621">
        <f t="shared" ca="1" si="46"/>
        <v>94.969515051604276</v>
      </c>
      <c r="E621">
        <f t="shared" ca="1" si="47"/>
        <v>105.18614511837977</v>
      </c>
      <c r="F621">
        <f t="shared" ca="1" si="48"/>
        <v>45.018209942845743</v>
      </c>
      <c r="G621">
        <f t="shared" ca="1" si="49"/>
        <v>10.216630066775494</v>
      </c>
    </row>
    <row r="622" spans="2:7" x14ac:dyDescent="0.35">
      <c r="B622" s="28">
        <v>614</v>
      </c>
      <c r="C622">
        <f t="shared" ca="1" si="45"/>
        <v>140.10491794637286</v>
      </c>
      <c r="D622">
        <f t="shared" ca="1" si="46"/>
        <v>94.673989958633371</v>
      </c>
      <c r="E622">
        <f t="shared" ca="1" si="47"/>
        <v>105.25195607914587</v>
      </c>
      <c r="F622">
        <f t="shared" ca="1" si="48"/>
        <v>45.430927987739494</v>
      </c>
      <c r="G622">
        <f t="shared" ca="1" si="49"/>
        <v>10.5779661205125</v>
      </c>
    </row>
    <row r="623" spans="2:7" x14ac:dyDescent="0.35">
      <c r="B623" s="28">
        <v>615</v>
      </c>
      <c r="C623">
        <f t="shared" ca="1" si="45"/>
        <v>139.89311304076125</v>
      </c>
      <c r="D623">
        <f t="shared" ca="1" si="46"/>
        <v>94.542893396221146</v>
      </c>
      <c r="E623">
        <f t="shared" ca="1" si="47"/>
        <v>104.88945097895713</v>
      </c>
      <c r="F623">
        <f t="shared" ca="1" si="48"/>
        <v>45.350219644540104</v>
      </c>
      <c r="G623">
        <f t="shared" ca="1" si="49"/>
        <v>10.346557582735983</v>
      </c>
    </row>
    <row r="624" spans="2:7" x14ac:dyDescent="0.35">
      <c r="B624" s="28">
        <v>616</v>
      </c>
      <c r="C624">
        <f t="shared" ca="1" si="45"/>
        <v>139.98642831595754</v>
      </c>
      <c r="D624">
        <f t="shared" ca="1" si="46"/>
        <v>95.116467344958011</v>
      </c>
      <c r="E624">
        <f t="shared" ca="1" si="47"/>
        <v>105.24158331516941</v>
      </c>
      <c r="F624">
        <f t="shared" ca="1" si="48"/>
        <v>44.869960970999529</v>
      </c>
      <c r="G624">
        <f t="shared" ca="1" si="49"/>
        <v>10.125115970211397</v>
      </c>
    </row>
    <row r="625" spans="2:7" x14ac:dyDescent="0.35">
      <c r="B625" s="28">
        <v>617</v>
      </c>
      <c r="C625">
        <f t="shared" ca="1" si="45"/>
        <v>140.08360330833145</v>
      </c>
      <c r="D625">
        <f t="shared" ca="1" si="46"/>
        <v>94.551113063851957</v>
      </c>
      <c r="E625">
        <f t="shared" ca="1" si="47"/>
        <v>105.13575762920826</v>
      </c>
      <c r="F625">
        <f t="shared" ca="1" si="48"/>
        <v>45.53249024447949</v>
      </c>
      <c r="G625">
        <f t="shared" ca="1" si="49"/>
        <v>10.584644565356299</v>
      </c>
    </row>
    <row r="626" spans="2:7" x14ac:dyDescent="0.35">
      <c r="B626" s="28">
        <v>618</v>
      </c>
      <c r="C626">
        <f t="shared" ca="1" si="45"/>
        <v>140.12188122449416</v>
      </c>
      <c r="D626">
        <f t="shared" ca="1" si="46"/>
        <v>94.885568916482924</v>
      </c>
      <c r="E626">
        <f t="shared" ca="1" si="47"/>
        <v>104.8111573039771</v>
      </c>
      <c r="F626">
        <f t="shared" ca="1" si="48"/>
        <v>45.236312308011236</v>
      </c>
      <c r="G626">
        <f t="shared" ca="1" si="49"/>
        <v>9.925588387494173</v>
      </c>
    </row>
    <row r="627" spans="2:7" x14ac:dyDescent="0.35">
      <c r="B627" s="28">
        <v>619</v>
      </c>
      <c r="C627">
        <f t="shared" ca="1" si="45"/>
        <v>140.03948299881557</v>
      </c>
      <c r="D627">
        <f t="shared" ca="1" si="46"/>
        <v>94.78589723944944</v>
      </c>
      <c r="E627">
        <f t="shared" ca="1" si="47"/>
        <v>104.72186849555156</v>
      </c>
      <c r="F627">
        <f t="shared" ca="1" si="48"/>
        <v>45.253585759366132</v>
      </c>
      <c r="G627">
        <f t="shared" ca="1" si="49"/>
        <v>9.9359712561021212</v>
      </c>
    </row>
    <row r="628" spans="2:7" x14ac:dyDescent="0.35">
      <c r="B628" s="28">
        <v>620</v>
      </c>
      <c r="C628">
        <f t="shared" ca="1" si="45"/>
        <v>139.93790410150001</v>
      </c>
      <c r="D628">
        <f t="shared" ca="1" si="46"/>
        <v>94.720838886139958</v>
      </c>
      <c r="E628">
        <f t="shared" ca="1" si="47"/>
        <v>104.54988179893806</v>
      </c>
      <c r="F628">
        <f t="shared" ca="1" si="48"/>
        <v>45.217065215360051</v>
      </c>
      <c r="G628">
        <f t="shared" ca="1" si="49"/>
        <v>9.8290429127981014</v>
      </c>
    </row>
    <row r="629" spans="2:7" x14ac:dyDescent="0.35">
      <c r="B629" s="28">
        <v>621</v>
      </c>
      <c r="C629">
        <f t="shared" ca="1" si="45"/>
        <v>140.04452591190289</v>
      </c>
      <c r="D629">
        <f t="shared" ca="1" si="46"/>
        <v>94.935280691707646</v>
      </c>
      <c r="E629">
        <f t="shared" ca="1" si="47"/>
        <v>105.06553591765969</v>
      </c>
      <c r="F629">
        <f t="shared" ca="1" si="48"/>
        <v>45.109245220195248</v>
      </c>
      <c r="G629">
        <f t="shared" ca="1" si="49"/>
        <v>10.130255225952041</v>
      </c>
    </row>
    <row r="630" spans="2:7" x14ac:dyDescent="0.35">
      <c r="B630" s="28">
        <v>622</v>
      </c>
      <c r="C630">
        <f t="shared" ca="1" si="45"/>
        <v>139.80540876741549</v>
      </c>
      <c r="D630">
        <f t="shared" ca="1" si="46"/>
        <v>94.832444494385086</v>
      </c>
      <c r="E630">
        <f t="shared" ca="1" si="47"/>
        <v>105.35563314392623</v>
      </c>
      <c r="F630">
        <f t="shared" ca="1" si="48"/>
        <v>44.972964273030399</v>
      </c>
      <c r="G630">
        <f t="shared" ca="1" si="49"/>
        <v>10.52318864954114</v>
      </c>
    </row>
    <row r="631" spans="2:7" x14ac:dyDescent="0.35">
      <c r="B631" s="28">
        <v>623</v>
      </c>
      <c r="C631">
        <f t="shared" ca="1" si="45"/>
        <v>139.87499625232107</v>
      </c>
      <c r="D631">
        <f t="shared" ca="1" si="46"/>
        <v>94.726031491780688</v>
      </c>
      <c r="E631">
        <f t="shared" ca="1" si="47"/>
        <v>105.18666043950167</v>
      </c>
      <c r="F631">
        <f t="shared" ca="1" si="48"/>
        <v>45.14896476054038</v>
      </c>
      <c r="G631">
        <f t="shared" ca="1" si="49"/>
        <v>10.460628947720977</v>
      </c>
    </row>
    <row r="632" spans="2:7" x14ac:dyDescent="0.35">
      <c r="B632" s="28">
        <v>624</v>
      </c>
      <c r="C632">
        <f t="shared" ca="1" si="45"/>
        <v>140.10017680304185</v>
      </c>
      <c r="D632">
        <f t="shared" ca="1" si="46"/>
        <v>94.878277186738742</v>
      </c>
      <c r="E632">
        <f t="shared" ca="1" si="47"/>
        <v>105.31676086587809</v>
      </c>
      <c r="F632">
        <f t="shared" ca="1" si="48"/>
        <v>45.221899616303105</v>
      </c>
      <c r="G632">
        <f t="shared" ca="1" si="49"/>
        <v>10.438483679139352</v>
      </c>
    </row>
    <row r="633" spans="2:7" x14ac:dyDescent="0.35">
      <c r="B633" s="28">
        <v>625</v>
      </c>
      <c r="C633">
        <f t="shared" ca="1" si="45"/>
        <v>139.85751231729648</v>
      </c>
      <c r="D633">
        <f t="shared" ca="1" si="46"/>
        <v>95.085020257949466</v>
      </c>
      <c r="E633">
        <f t="shared" ca="1" si="47"/>
        <v>105.12754277529224</v>
      </c>
      <c r="F633">
        <f t="shared" ca="1" si="48"/>
        <v>44.772492059347016</v>
      </c>
      <c r="G633">
        <f t="shared" ca="1" si="49"/>
        <v>10.042522517342775</v>
      </c>
    </row>
    <row r="634" spans="2:7" x14ac:dyDescent="0.35">
      <c r="B634" s="28">
        <v>626</v>
      </c>
      <c r="C634">
        <f t="shared" ca="1" si="45"/>
        <v>139.83076681316484</v>
      </c>
      <c r="D634">
        <f t="shared" ca="1" si="46"/>
        <v>95.159369019948542</v>
      </c>
      <c r="E634">
        <f t="shared" ca="1" si="47"/>
        <v>105.24479955339689</v>
      </c>
      <c r="F634">
        <f t="shared" ca="1" si="48"/>
        <v>44.6713977932163</v>
      </c>
      <c r="G634">
        <f t="shared" ca="1" si="49"/>
        <v>10.085430533448346</v>
      </c>
    </row>
    <row r="635" spans="2:7" x14ac:dyDescent="0.35">
      <c r="B635" s="28">
        <v>627</v>
      </c>
      <c r="C635">
        <f t="shared" ca="1" si="45"/>
        <v>140.01802607170586</v>
      </c>
      <c r="D635">
        <f t="shared" ca="1" si="46"/>
        <v>95.010859213427509</v>
      </c>
      <c r="E635">
        <f t="shared" ca="1" si="47"/>
        <v>105.12049294248364</v>
      </c>
      <c r="F635">
        <f t="shared" ca="1" si="48"/>
        <v>45.007166858278353</v>
      </c>
      <c r="G635">
        <f t="shared" ca="1" si="49"/>
        <v>10.109633729056128</v>
      </c>
    </row>
    <row r="636" spans="2:7" x14ac:dyDescent="0.35">
      <c r="B636" s="28">
        <v>628</v>
      </c>
      <c r="C636">
        <f t="shared" ca="1" si="45"/>
        <v>140.15510079613168</v>
      </c>
      <c r="D636">
        <f t="shared" ca="1" si="46"/>
        <v>94.679765066932475</v>
      </c>
      <c r="E636">
        <f t="shared" ca="1" si="47"/>
        <v>105.2464224842337</v>
      </c>
      <c r="F636">
        <f t="shared" ca="1" si="48"/>
        <v>45.475335729199202</v>
      </c>
      <c r="G636">
        <f t="shared" ca="1" si="49"/>
        <v>10.566657417301229</v>
      </c>
    </row>
    <row r="637" spans="2:7" x14ac:dyDescent="0.35">
      <c r="B637" s="28">
        <v>629</v>
      </c>
      <c r="C637">
        <f t="shared" ca="1" si="45"/>
        <v>140.02288525553411</v>
      </c>
      <c r="D637">
        <f t="shared" ca="1" si="46"/>
        <v>95.275585183846815</v>
      </c>
      <c r="E637">
        <f t="shared" ca="1" si="47"/>
        <v>104.89070420974959</v>
      </c>
      <c r="F637">
        <f t="shared" ca="1" si="48"/>
        <v>44.747300071687292</v>
      </c>
      <c r="G637">
        <f t="shared" ca="1" si="49"/>
        <v>9.6151190259027715</v>
      </c>
    </row>
    <row r="638" spans="2:7" x14ac:dyDescent="0.35">
      <c r="B638" s="28">
        <v>630</v>
      </c>
      <c r="C638">
        <f t="shared" ca="1" si="45"/>
        <v>140.0632665896735</v>
      </c>
      <c r="D638">
        <f t="shared" ca="1" si="46"/>
        <v>95.260550763288975</v>
      </c>
      <c r="E638">
        <f t="shared" ca="1" si="47"/>
        <v>104.77845329092526</v>
      </c>
      <c r="F638">
        <f t="shared" ca="1" si="48"/>
        <v>44.802715826384528</v>
      </c>
      <c r="G638">
        <f t="shared" ca="1" si="49"/>
        <v>9.5179025276362808</v>
      </c>
    </row>
    <row r="639" spans="2:7" x14ac:dyDescent="0.35">
      <c r="B639" s="28">
        <v>631</v>
      </c>
      <c r="C639">
        <f t="shared" ca="1" si="45"/>
        <v>139.88482411008181</v>
      </c>
      <c r="D639">
        <f t="shared" ca="1" si="46"/>
        <v>95.159367712228502</v>
      </c>
      <c r="E639">
        <f t="shared" ca="1" si="47"/>
        <v>105.18354185289006</v>
      </c>
      <c r="F639">
        <f t="shared" ca="1" si="48"/>
        <v>44.725456397853307</v>
      </c>
      <c r="G639">
        <f t="shared" ca="1" si="49"/>
        <v>10.024174140661557</v>
      </c>
    </row>
    <row r="640" spans="2:7" x14ac:dyDescent="0.35">
      <c r="B640" s="28">
        <v>632</v>
      </c>
      <c r="C640">
        <f t="shared" ca="1" si="45"/>
        <v>140.04807292982673</v>
      </c>
      <c r="D640">
        <f t="shared" ca="1" si="46"/>
        <v>95.300705312714669</v>
      </c>
      <c r="E640">
        <f t="shared" ca="1" si="47"/>
        <v>105.76611292101127</v>
      </c>
      <c r="F640">
        <f t="shared" ca="1" si="48"/>
        <v>44.747367617112062</v>
      </c>
      <c r="G640">
        <f t="shared" ca="1" si="49"/>
        <v>10.465407608296601</v>
      </c>
    </row>
    <row r="641" spans="2:7" x14ac:dyDescent="0.35">
      <c r="B641" s="28">
        <v>633</v>
      </c>
      <c r="C641">
        <f t="shared" ca="1" si="45"/>
        <v>139.84381836056835</v>
      </c>
      <c r="D641">
        <f t="shared" ca="1" si="46"/>
        <v>94.874686095823293</v>
      </c>
      <c r="E641">
        <f t="shared" ca="1" si="47"/>
        <v>104.64610972869347</v>
      </c>
      <c r="F641">
        <f t="shared" ca="1" si="48"/>
        <v>44.969132264745056</v>
      </c>
      <c r="G641">
        <f t="shared" ca="1" si="49"/>
        <v>9.7714236328701816</v>
      </c>
    </row>
    <row r="642" spans="2:7" x14ac:dyDescent="0.35">
      <c r="B642" s="28">
        <v>634</v>
      </c>
      <c r="C642">
        <f t="shared" ca="1" si="45"/>
        <v>139.99644982863933</v>
      </c>
      <c r="D642">
        <f t="shared" ca="1" si="46"/>
        <v>95.175808043110237</v>
      </c>
      <c r="E642">
        <f t="shared" ca="1" si="47"/>
        <v>104.49597455084511</v>
      </c>
      <c r="F642">
        <f t="shared" ca="1" si="48"/>
        <v>44.820641785529091</v>
      </c>
      <c r="G642">
        <f t="shared" ca="1" si="49"/>
        <v>9.3201665077348679</v>
      </c>
    </row>
    <row r="643" spans="2:7" x14ac:dyDescent="0.35">
      <c r="B643" s="28">
        <v>635</v>
      </c>
      <c r="C643">
        <f t="shared" ca="1" si="45"/>
        <v>139.88388277474817</v>
      </c>
      <c r="D643">
        <f t="shared" ca="1" si="46"/>
        <v>94.867194239916813</v>
      </c>
      <c r="E643">
        <f t="shared" ca="1" si="47"/>
        <v>104.74866230699526</v>
      </c>
      <c r="F643">
        <f t="shared" ca="1" si="48"/>
        <v>45.01668853483136</v>
      </c>
      <c r="G643">
        <f t="shared" ca="1" si="49"/>
        <v>9.8814680670784441</v>
      </c>
    </row>
    <row r="644" spans="2:7" x14ac:dyDescent="0.35">
      <c r="B644" s="28">
        <v>636</v>
      </c>
      <c r="C644">
        <f t="shared" ca="1" si="45"/>
        <v>140.0222492182784</v>
      </c>
      <c r="D644">
        <f t="shared" ca="1" si="46"/>
        <v>94.833113983682779</v>
      </c>
      <c r="E644">
        <f t="shared" ca="1" si="47"/>
        <v>104.9862805403819</v>
      </c>
      <c r="F644">
        <f t="shared" ca="1" si="48"/>
        <v>45.189135234595625</v>
      </c>
      <c r="G644">
        <f t="shared" ca="1" si="49"/>
        <v>10.153166556699119</v>
      </c>
    </row>
    <row r="645" spans="2:7" x14ac:dyDescent="0.35">
      <c r="B645" s="28">
        <v>637</v>
      </c>
      <c r="C645">
        <f t="shared" ca="1" si="45"/>
        <v>139.938459260375</v>
      </c>
      <c r="D645">
        <f t="shared" ca="1" si="46"/>
        <v>94.935499972142935</v>
      </c>
      <c r="E645">
        <f t="shared" ca="1" si="47"/>
        <v>104.65587135582996</v>
      </c>
      <c r="F645">
        <f t="shared" ca="1" si="48"/>
        <v>45.002959288232063</v>
      </c>
      <c r="G645">
        <f t="shared" ca="1" si="49"/>
        <v>9.7203713836870236</v>
      </c>
    </row>
    <row r="646" spans="2:7" x14ac:dyDescent="0.35">
      <c r="B646" s="28">
        <v>638</v>
      </c>
      <c r="C646">
        <f t="shared" ca="1" si="45"/>
        <v>139.88786371163542</v>
      </c>
      <c r="D646">
        <f t="shared" ca="1" si="46"/>
        <v>94.575614726609516</v>
      </c>
      <c r="E646">
        <f t="shared" ca="1" si="47"/>
        <v>104.84655489828293</v>
      </c>
      <c r="F646">
        <f t="shared" ca="1" si="48"/>
        <v>45.312248985025903</v>
      </c>
      <c r="G646">
        <f t="shared" ca="1" si="49"/>
        <v>10.270940171673416</v>
      </c>
    </row>
    <row r="647" spans="2:7" x14ac:dyDescent="0.35">
      <c r="B647" s="28">
        <v>639</v>
      </c>
      <c r="C647">
        <f t="shared" ca="1" si="45"/>
        <v>140.03246200310284</v>
      </c>
      <c r="D647">
        <f t="shared" ca="1" si="46"/>
        <v>94.749410069207698</v>
      </c>
      <c r="E647">
        <f t="shared" ca="1" si="47"/>
        <v>105.39788864473512</v>
      </c>
      <c r="F647">
        <f t="shared" ca="1" si="48"/>
        <v>45.283051933895138</v>
      </c>
      <c r="G647">
        <f t="shared" ca="1" si="49"/>
        <v>10.64847857552742</v>
      </c>
    </row>
    <row r="648" spans="2:7" x14ac:dyDescent="0.35">
      <c r="B648" s="28">
        <v>640</v>
      </c>
      <c r="C648">
        <f t="shared" ca="1" si="45"/>
        <v>139.95204065722916</v>
      </c>
      <c r="D648">
        <f t="shared" ca="1" si="46"/>
        <v>94.968798864261885</v>
      </c>
      <c r="E648">
        <f t="shared" ca="1" si="47"/>
        <v>104.79276642673436</v>
      </c>
      <c r="F648">
        <f t="shared" ca="1" si="48"/>
        <v>44.983241792967277</v>
      </c>
      <c r="G648">
        <f t="shared" ca="1" si="49"/>
        <v>9.8239675624724754</v>
      </c>
    </row>
    <row r="649" spans="2:7" x14ac:dyDescent="0.35">
      <c r="B649" s="28">
        <v>641</v>
      </c>
      <c r="C649">
        <f t="shared" ca="1" si="45"/>
        <v>139.84996539688549</v>
      </c>
      <c r="D649">
        <f t="shared" ca="1" si="46"/>
        <v>95.034206212996523</v>
      </c>
      <c r="E649">
        <f t="shared" ca="1" si="47"/>
        <v>105.05384586168054</v>
      </c>
      <c r="F649">
        <f t="shared" ca="1" si="48"/>
        <v>44.815759183888972</v>
      </c>
      <c r="G649">
        <f t="shared" ca="1" si="49"/>
        <v>10.01963964868402</v>
      </c>
    </row>
    <row r="650" spans="2:7" x14ac:dyDescent="0.35">
      <c r="B650" s="28">
        <v>642</v>
      </c>
      <c r="C650">
        <f t="shared" ca="1" si="45"/>
        <v>139.99459984407343</v>
      </c>
      <c r="D650">
        <f t="shared" ca="1" si="46"/>
        <v>94.735653516137887</v>
      </c>
      <c r="E650">
        <f t="shared" ca="1" si="47"/>
        <v>104.93992649639421</v>
      </c>
      <c r="F650">
        <f t="shared" ca="1" si="48"/>
        <v>45.258946327935547</v>
      </c>
      <c r="G650">
        <f t="shared" ca="1" si="49"/>
        <v>10.20427298025632</v>
      </c>
    </row>
    <row r="651" spans="2:7" x14ac:dyDescent="0.35">
      <c r="B651" s="28">
        <v>643</v>
      </c>
      <c r="C651">
        <f t="shared" ref="C651:C714" ca="1" si="50">_xlfn.NORM.INV(RAND(),$C$6,$C$5)</f>
        <v>139.98361422365616</v>
      </c>
      <c r="D651">
        <f t="shared" ref="D651:D714" ca="1" si="51">_xlfn.NORM.INV(RAND(),$D$6,$D$5)</f>
        <v>95.005848600314025</v>
      </c>
      <c r="E651">
        <f t="shared" ref="E651:E714" ca="1" si="52">_xlfn.NORM.INV(RAND(),$E$6,$E$5)</f>
        <v>104.61632531313728</v>
      </c>
      <c r="F651">
        <f t="shared" ref="F651:F714" ca="1" si="53">C651-D651</f>
        <v>44.977765623342137</v>
      </c>
      <c r="G651">
        <f t="shared" ref="G651:G714" ca="1" si="54">E651-D651</f>
        <v>9.6104767128232567</v>
      </c>
    </row>
    <row r="652" spans="2:7" x14ac:dyDescent="0.35">
      <c r="B652" s="28">
        <v>644</v>
      </c>
      <c r="C652">
        <f t="shared" ca="1" si="50"/>
        <v>140.00184985143224</v>
      </c>
      <c r="D652">
        <f t="shared" ca="1" si="51"/>
        <v>94.676901061481857</v>
      </c>
      <c r="E652">
        <f t="shared" ca="1" si="52"/>
        <v>104.97327973664306</v>
      </c>
      <c r="F652">
        <f t="shared" ca="1" si="53"/>
        <v>45.324948789950383</v>
      </c>
      <c r="G652">
        <f t="shared" ca="1" si="54"/>
        <v>10.296378675161208</v>
      </c>
    </row>
    <row r="653" spans="2:7" x14ac:dyDescent="0.35">
      <c r="B653" s="28">
        <v>645</v>
      </c>
      <c r="C653">
        <f t="shared" ca="1" si="50"/>
        <v>140.0897974519165</v>
      </c>
      <c r="D653">
        <f t="shared" ca="1" si="51"/>
        <v>94.850073882990031</v>
      </c>
      <c r="E653">
        <f t="shared" ca="1" si="52"/>
        <v>104.87461113369847</v>
      </c>
      <c r="F653">
        <f t="shared" ca="1" si="53"/>
        <v>45.239723568926465</v>
      </c>
      <c r="G653">
        <f t="shared" ca="1" si="54"/>
        <v>10.024537250708434</v>
      </c>
    </row>
    <row r="654" spans="2:7" x14ac:dyDescent="0.35">
      <c r="B654" s="28">
        <v>646</v>
      </c>
      <c r="C654">
        <f t="shared" ca="1" si="50"/>
        <v>139.94694681745381</v>
      </c>
      <c r="D654">
        <f t="shared" ca="1" si="51"/>
        <v>94.881135316402052</v>
      </c>
      <c r="E654">
        <f t="shared" ca="1" si="52"/>
        <v>105.16269661486366</v>
      </c>
      <c r="F654">
        <f t="shared" ca="1" si="53"/>
        <v>45.065811501051755</v>
      </c>
      <c r="G654">
        <f t="shared" ca="1" si="54"/>
        <v>10.281561298461611</v>
      </c>
    </row>
    <row r="655" spans="2:7" x14ac:dyDescent="0.35">
      <c r="B655" s="28">
        <v>647</v>
      </c>
      <c r="C655">
        <f t="shared" ca="1" si="50"/>
        <v>140.16727224904244</v>
      </c>
      <c r="D655">
        <f t="shared" ca="1" si="51"/>
        <v>94.704163977664066</v>
      </c>
      <c r="E655">
        <f t="shared" ca="1" si="52"/>
        <v>105.01288638291868</v>
      </c>
      <c r="F655">
        <f t="shared" ca="1" si="53"/>
        <v>45.463108271378374</v>
      </c>
      <c r="G655">
        <f t="shared" ca="1" si="54"/>
        <v>10.308722405254613</v>
      </c>
    </row>
    <row r="656" spans="2:7" x14ac:dyDescent="0.35">
      <c r="B656" s="28">
        <v>648</v>
      </c>
      <c r="C656">
        <f t="shared" ca="1" si="50"/>
        <v>139.96720827925725</v>
      </c>
      <c r="D656">
        <f t="shared" ca="1" si="51"/>
        <v>94.784062235522086</v>
      </c>
      <c r="E656">
        <f t="shared" ca="1" si="52"/>
        <v>105.16976572746124</v>
      </c>
      <c r="F656">
        <f t="shared" ca="1" si="53"/>
        <v>45.183146043735164</v>
      </c>
      <c r="G656">
        <f t="shared" ca="1" si="54"/>
        <v>10.385703491939154</v>
      </c>
    </row>
    <row r="657" spans="2:7" x14ac:dyDescent="0.35">
      <c r="B657" s="28">
        <v>649</v>
      </c>
      <c r="C657">
        <f t="shared" ca="1" si="50"/>
        <v>139.89319842122259</v>
      </c>
      <c r="D657">
        <f t="shared" ca="1" si="51"/>
        <v>94.947297620457903</v>
      </c>
      <c r="E657">
        <f t="shared" ca="1" si="52"/>
        <v>105.34377752496748</v>
      </c>
      <c r="F657">
        <f t="shared" ca="1" si="53"/>
        <v>44.94590080076469</v>
      </c>
      <c r="G657">
        <f t="shared" ca="1" si="54"/>
        <v>10.396479904509576</v>
      </c>
    </row>
    <row r="658" spans="2:7" x14ac:dyDescent="0.35">
      <c r="B658" s="28">
        <v>650</v>
      </c>
      <c r="C658">
        <f t="shared" ca="1" si="50"/>
        <v>140.11354375852804</v>
      </c>
      <c r="D658">
        <f t="shared" ca="1" si="51"/>
        <v>95.30822897697665</v>
      </c>
      <c r="E658">
        <f t="shared" ca="1" si="52"/>
        <v>105.20519907676272</v>
      </c>
      <c r="F658">
        <f t="shared" ca="1" si="53"/>
        <v>44.805314781551388</v>
      </c>
      <c r="G658">
        <f t="shared" ca="1" si="54"/>
        <v>9.8969700997860741</v>
      </c>
    </row>
    <row r="659" spans="2:7" x14ac:dyDescent="0.35">
      <c r="B659" s="28">
        <v>651</v>
      </c>
      <c r="C659">
        <f t="shared" ca="1" si="50"/>
        <v>140.12409690159799</v>
      </c>
      <c r="D659">
        <f t="shared" ca="1" si="51"/>
        <v>94.914656934695131</v>
      </c>
      <c r="E659">
        <f t="shared" ca="1" si="52"/>
        <v>104.91492737351797</v>
      </c>
      <c r="F659">
        <f t="shared" ca="1" si="53"/>
        <v>45.209439966902863</v>
      </c>
      <c r="G659">
        <f t="shared" ca="1" si="54"/>
        <v>10.000270438822838</v>
      </c>
    </row>
    <row r="660" spans="2:7" x14ac:dyDescent="0.35">
      <c r="B660" s="28">
        <v>652</v>
      </c>
      <c r="C660">
        <f t="shared" ca="1" si="50"/>
        <v>140.08011803442494</v>
      </c>
      <c r="D660">
        <f t="shared" ca="1" si="51"/>
        <v>95.030797164273281</v>
      </c>
      <c r="E660">
        <f t="shared" ca="1" si="52"/>
        <v>104.82368364404033</v>
      </c>
      <c r="F660">
        <f t="shared" ca="1" si="53"/>
        <v>45.049320870151661</v>
      </c>
      <c r="G660">
        <f t="shared" ca="1" si="54"/>
        <v>9.7928864797670485</v>
      </c>
    </row>
    <row r="661" spans="2:7" x14ac:dyDescent="0.35">
      <c r="B661" s="28">
        <v>653</v>
      </c>
      <c r="C661">
        <f t="shared" ca="1" si="50"/>
        <v>140.08216710981986</v>
      </c>
      <c r="D661">
        <f t="shared" ca="1" si="51"/>
        <v>94.894349798004356</v>
      </c>
      <c r="E661">
        <f t="shared" ca="1" si="52"/>
        <v>105.15495464993774</v>
      </c>
      <c r="F661">
        <f t="shared" ca="1" si="53"/>
        <v>45.187817311815508</v>
      </c>
      <c r="G661">
        <f t="shared" ca="1" si="54"/>
        <v>10.26060485193338</v>
      </c>
    </row>
    <row r="662" spans="2:7" x14ac:dyDescent="0.35">
      <c r="B662" s="28">
        <v>654</v>
      </c>
      <c r="C662">
        <f t="shared" ca="1" si="50"/>
        <v>139.87995152523052</v>
      </c>
      <c r="D662">
        <f t="shared" ca="1" si="51"/>
        <v>95.15276408559761</v>
      </c>
      <c r="E662">
        <f t="shared" ca="1" si="52"/>
        <v>104.71728405213362</v>
      </c>
      <c r="F662">
        <f t="shared" ca="1" si="53"/>
        <v>44.727187439632914</v>
      </c>
      <c r="G662">
        <f t="shared" ca="1" si="54"/>
        <v>9.564519966536011</v>
      </c>
    </row>
    <row r="663" spans="2:7" x14ac:dyDescent="0.35">
      <c r="B663" s="28">
        <v>655</v>
      </c>
      <c r="C663">
        <f t="shared" ca="1" si="50"/>
        <v>139.88564295610311</v>
      </c>
      <c r="D663">
        <f t="shared" ca="1" si="51"/>
        <v>94.772927883771374</v>
      </c>
      <c r="E663">
        <f t="shared" ca="1" si="52"/>
        <v>105.11050958419506</v>
      </c>
      <c r="F663">
        <f t="shared" ca="1" si="53"/>
        <v>45.112715072331738</v>
      </c>
      <c r="G663">
        <f t="shared" ca="1" si="54"/>
        <v>10.337581700423684</v>
      </c>
    </row>
    <row r="664" spans="2:7" x14ac:dyDescent="0.35">
      <c r="B664" s="28">
        <v>656</v>
      </c>
      <c r="C664">
        <f t="shared" ca="1" si="50"/>
        <v>140.00484755776907</v>
      </c>
      <c r="D664">
        <f t="shared" ca="1" si="51"/>
        <v>95.104168140684095</v>
      </c>
      <c r="E664">
        <f t="shared" ca="1" si="52"/>
        <v>104.953868940698</v>
      </c>
      <c r="F664">
        <f t="shared" ca="1" si="53"/>
        <v>44.900679417084973</v>
      </c>
      <c r="G664">
        <f t="shared" ca="1" si="54"/>
        <v>9.8497008000139061</v>
      </c>
    </row>
    <row r="665" spans="2:7" x14ac:dyDescent="0.35">
      <c r="B665" s="28">
        <v>657</v>
      </c>
      <c r="C665">
        <f t="shared" ca="1" si="50"/>
        <v>140.0425911978777</v>
      </c>
      <c r="D665">
        <f t="shared" ca="1" si="51"/>
        <v>95.120550696597249</v>
      </c>
      <c r="E665">
        <f t="shared" ca="1" si="52"/>
        <v>105.09780817464464</v>
      </c>
      <c r="F665">
        <f t="shared" ca="1" si="53"/>
        <v>44.922040501280449</v>
      </c>
      <c r="G665">
        <f t="shared" ca="1" si="54"/>
        <v>9.9772574780473917</v>
      </c>
    </row>
    <row r="666" spans="2:7" x14ac:dyDescent="0.35">
      <c r="B666" s="28">
        <v>658</v>
      </c>
      <c r="C666">
        <f t="shared" ca="1" si="50"/>
        <v>140.08628939072352</v>
      </c>
      <c r="D666">
        <f t="shared" ca="1" si="51"/>
        <v>94.710170207956352</v>
      </c>
      <c r="E666">
        <f t="shared" ca="1" si="52"/>
        <v>104.90712147493035</v>
      </c>
      <c r="F666">
        <f t="shared" ca="1" si="53"/>
        <v>45.376119182767169</v>
      </c>
      <c r="G666">
        <f t="shared" ca="1" si="54"/>
        <v>10.196951266973997</v>
      </c>
    </row>
    <row r="667" spans="2:7" x14ac:dyDescent="0.35">
      <c r="B667" s="28">
        <v>659</v>
      </c>
      <c r="C667">
        <f t="shared" ca="1" si="50"/>
        <v>139.92495201176317</v>
      </c>
      <c r="D667">
        <f t="shared" ca="1" si="51"/>
        <v>95.506274527054103</v>
      </c>
      <c r="E667">
        <f t="shared" ca="1" si="52"/>
        <v>105.12363875589537</v>
      </c>
      <c r="F667">
        <f t="shared" ca="1" si="53"/>
        <v>44.418677484709065</v>
      </c>
      <c r="G667">
        <f t="shared" ca="1" si="54"/>
        <v>9.617364228841268</v>
      </c>
    </row>
    <row r="668" spans="2:7" x14ac:dyDescent="0.35">
      <c r="B668" s="28">
        <v>660</v>
      </c>
      <c r="C668">
        <f t="shared" ca="1" si="50"/>
        <v>140.07947879314153</v>
      </c>
      <c r="D668">
        <f t="shared" ca="1" si="51"/>
        <v>95.332853175237389</v>
      </c>
      <c r="E668">
        <f t="shared" ca="1" si="52"/>
        <v>105.32055912531553</v>
      </c>
      <c r="F668">
        <f t="shared" ca="1" si="53"/>
        <v>44.746625617904144</v>
      </c>
      <c r="G668">
        <f t="shared" ca="1" si="54"/>
        <v>9.9877059500781371</v>
      </c>
    </row>
    <row r="669" spans="2:7" x14ac:dyDescent="0.35">
      <c r="B669" s="28">
        <v>661</v>
      </c>
      <c r="C669">
        <f t="shared" ca="1" si="50"/>
        <v>140.26550356181397</v>
      </c>
      <c r="D669">
        <f t="shared" ca="1" si="51"/>
        <v>94.867093870582949</v>
      </c>
      <c r="E669">
        <f t="shared" ca="1" si="52"/>
        <v>105.20610142585289</v>
      </c>
      <c r="F669">
        <f t="shared" ca="1" si="53"/>
        <v>45.398409691231024</v>
      </c>
      <c r="G669">
        <f t="shared" ca="1" si="54"/>
        <v>10.339007555269944</v>
      </c>
    </row>
    <row r="670" spans="2:7" x14ac:dyDescent="0.35">
      <c r="B670" s="28">
        <v>662</v>
      </c>
      <c r="C670">
        <f t="shared" ca="1" si="50"/>
        <v>140.05246738623958</v>
      </c>
      <c r="D670">
        <f t="shared" ca="1" si="51"/>
        <v>94.996209497198038</v>
      </c>
      <c r="E670">
        <f t="shared" ca="1" si="52"/>
        <v>105.42588335155767</v>
      </c>
      <c r="F670">
        <f t="shared" ca="1" si="53"/>
        <v>45.056257889041547</v>
      </c>
      <c r="G670">
        <f t="shared" ca="1" si="54"/>
        <v>10.429673854359635</v>
      </c>
    </row>
    <row r="671" spans="2:7" x14ac:dyDescent="0.35">
      <c r="B671" s="28">
        <v>663</v>
      </c>
      <c r="C671">
        <f t="shared" ca="1" si="50"/>
        <v>140.14505318832593</v>
      </c>
      <c r="D671">
        <f t="shared" ca="1" si="51"/>
        <v>94.951558221995938</v>
      </c>
      <c r="E671">
        <f t="shared" ca="1" si="52"/>
        <v>104.98400109652668</v>
      </c>
      <c r="F671">
        <f t="shared" ca="1" si="53"/>
        <v>45.193494966329993</v>
      </c>
      <c r="G671">
        <f t="shared" ca="1" si="54"/>
        <v>10.032442874530744</v>
      </c>
    </row>
    <row r="672" spans="2:7" x14ac:dyDescent="0.35">
      <c r="B672" s="28">
        <v>664</v>
      </c>
      <c r="C672">
        <f t="shared" ca="1" si="50"/>
        <v>139.87823550209663</v>
      </c>
      <c r="D672">
        <f t="shared" ca="1" si="51"/>
        <v>95.165841757489304</v>
      </c>
      <c r="E672">
        <f t="shared" ca="1" si="52"/>
        <v>105.52676574730054</v>
      </c>
      <c r="F672">
        <f t="shared" ca="1" si="53"/>
        <v>44.712393744607326</v>
      </c>
      <c r="G672">
        <f t="shared" ca="1" si="54"/>
        <v>10.360923989811241</v>
      </c>
    </row>
    <row r="673" spans="2:7" x14ac:dyDescent="0.35">
      <c r="B673" s="28">
        <v>665</v>
      </c>
      <c r="C673">
        <f t="shared" ca="1" si="50"/>
        <v>140.02687139141844</v>
      </c>
      <c r="D673">
        <f t="shared" ca="1" si="51"/>
        <v>94.940920909451819</v>
      </c>
      <c r="E673">
        <f t="shared" ca="1" si="52"/>
        <v>105.41021401735628</v>
      </c>
      <c r="F673">
        <f t="shared" ca="1" si="53"/>
        <v>45.08595048196662</v>
      </c>
      <c r="G673">
        <f t="shared" ca="1" si="54"/>
        <v>10.469293107904463</v>
      </c>
    </row>
    <row r="674" spans="2:7" x14ac:dyDescent="0.35">
      <c r="B674" s="28">
        <v>666</v>
      </c>
      <c r="C674">
        <f t="shared" ca="1" si="50"/>
        <v>140.0364380710337</v>
      </c>
      <c r="D674">
        <f t="shared" ca="1" si="51"/>
        <v>94.787112252094701</v>
      </c>
      <c r="E674">
        <f t="shared" ca="1" si="52"/>
        <v>105.1826986802036</v>
      </c>
      <c r="F674">
        <f t="shared" ca="1" si="53"/>
        <v>45.249325818938999</v>
      </c>
      <c r="G674">
        <f t="shared" ca="1" si="54"/>
        <v>10.395586428108899</v>
      </c>
    </row>
    <row r="675" spans="2:7" x14ac:dyDescent="0.35">
      <c r="B675" s="28">
        <v>667</v>
      </c>
      <c r="C675">
        <f t="shared" ca="1" si="50"/>
        <v>140.0038889581374</v>
      </c>
      <c r="D675">
        <f t="shared" ca="1" si="51"/>
        <v>94.83091784928672</v>
      </c>
      <c r="E675">
        <f t="shared" ca="1" si="52"/>
        <v>105.07905044497568</v>
      </c>
      <c r="F675">
        <f t="shared" ca="1" si="53"/>
        <v>45.172971108850675</v>
      </c>
      <c r="G675">
        <f t="shared" ca="1" si="54"/>
        <v>10.248132595688958</v>
      </c>
    </row>
    <row r="676" spans="2:7" x14ac:dyDescent="0.35">
      <c r="B676" s="28">
        <v>668</v>
      </c>
      <c r="C676">
        <f t="shared" ca="1" si="50"/>
        <v>139.9289676615592</v>
      </c>
      <c r="D676">
        <f t="shared" ca="1" si="51"/>
        <v>95.362572859156487</v>
      </c>
      <c r="E676">
        <f t="shared" ca="1" si="52"/>
        <v>104.84927962194148</v>
      </c>
      <c r="F676">
        <f t="shared" ca="1" si="53"/>
        <v>44.566394802402712</v>
      </c>
      <c r="G676">
        <f t="shared" ca="1" si="54"/>
        <v>9.4867067627849906</v>
      </c>
    </row>
    <row r="677" spans="2:7" x14ac:dyDescent="0.35">
      <c r="B677" s="28">
        <v>669</v>
      </c>
      <c r="C677">
        <f t="shared" ca="1" si="50"/>
        <v>139.96983790977268</v>
      </c>
      <c r="D677">
        <f t="shared" ca="1" si="51"/>
        <v>95.278080388531876</v>
      </c>
      <c r="E677">
        <f t="shared" ca="1" si="52"/>
        <v>105.00301378302818</v>
      </c>
      <c r="F677">
        <f t="shared" ca="1" si="53"/>
        <v>44.691757521240802</v>
      </c>
      <c r="G677">
        <f t="shared" ca="1" si="54"/>
        <v>9.7249333944963041</v>
      </c>
    </row>
    <row r="678" spans="2:7" x14ac:dyDescent="0.35">
      <c r="B678" s="28">
        <v>670</v>
      </c>
      <c r="C678">
        <f t="shared" ca="1" si="50"/>
        <v>140.08436945000298</v>
      </c>
      <c r="D678">
        <f t="shared" ca="1" si="51"/>
        <v>95.130339503374586</v>
      </c>
      <c r="E678">
        <f t="shared" ca="1" si="52"/>
        <v>104.58476530797874</v>
      </c>
      <c r="F678">
        <f t="shared" ca="1" si="53"/>
        <v>44.954029946628395</v>
      </c>
      <c r="G678">
        <f t="shared" ca="1" si="54"/>
        <v>9.4544258046041563</v>
      </c>
    </row>
    <row r="679" spans="2:7" x14ac:dyDescent="0.35">
      <c r="B679" s="28">
        <v>671</v>
      </c>
      <c r="C679">
        <f t="shared" ca="1" si="50"/>
        <v>140.08919024432271</v>
      </c>
      <c r="D679">
        <f t="shared" ca="1" si="51"/>
        <v>95.127466324841691</v>
      </c>
      <c r="E679">
        <f t="shared" ca="1" si="52"/>
        <v>105.30968436555152</v>
      </c>
      <c r="F679">
        <f t="shared" ca="1" si="53"/>
        <v>44.961723919481017</v>
      </c>
      <c r="G679">
        <f t="shared" ca="1" si="54"/>
        <v>10.182218040709827</v>
      </c>
    </row>
    <row r="680" spans="2:7" x14ac:dyDescent="0.35">
      <c r="B680" s="28">
        <v>672</v>
      </c>
      <c r="C680">
        <f t="shared" ca="1" si="50"/>
        <v>140.00990542103452</v>
      </c>
      <c r="D680">
        <f t="shared" ca="1" si="51"/>
        <v>94.629016202315583</v>
      </c>
      <c r="E680">
        <f t="shared" ca="1" si="52"/>
        <v>105.23810894064906</v>
      </c>
      <c r="F680">
        <f t="shared" ca="1" si="53"/>
        <v>45.380889218718934</v>
      </c>
      <c r="G680">
        <f t="shared" ca="1" si="54"/>
        <v>10.609092738333473</v>
      </c>
    </row>
    <row r="681" spans="2:7" x14ac:dyDescent="0.35">
      <c r="B681" s="28">
        <v>673</v>
      </c>
      <c r="C681">
        <f t="shared" ca="1" si="50"/>
        <v>139.86057259758209</v>
      </c>
      <c r="D681">
        <f t="shared" ca="1" si="51"/>
        <v>95.264517564973616</v>
      </c>
      <c r="E681">
        <f t="shared" ca="1" si="52"/>
        <v>104.82367894907591</v>
      </c>
      <c r="F681">
        <f t="shared" ca="1" si="53"/>
        <v>44.596055032608476</v>
      </c>
      <c r="G681">
        <f t="shared" ca="1" si="54"/>
        <v>9.5591613841022962</v>
      </c>
    </row>
    <row r="682" spans="2:7" x14ac:dyDescent="0.35">
      <c r="B682" s="28">
        <v>674</v>
      </c>
      <c r="C682">
        <f t="shared" ca="1" si="50"/>
        <v>139.99068975770658</v>
      </c>
      <c r="D682">
        <f t="shared" ca="1" si="51"/>
        <v>94.551958707327586</v>
      </c>
      <c r="E682">
        <f t="shared" ca="1" si="52"/>
        <v>105.26026190414289</v>
      </c>
      <c r="F682">
        <f t="shared" ca="1" si="53"/>
        <v>45.438731050378991</v>
      </c>
      <c r="G682">
        <f t="shared" ca="1" si="54"/>
        <v>10.708303196815308</v>
      </c>
    </row>
    <row r="683" spans="2:7" x14ac:dyDescent="0.35">
      <c r="B683" s="28">
        <v>675</v>
      </c>
      <c r="C683">
        <f t="shared" ca="1" si="50"/>
        <v>139.92599973975703</v>
      </c>
      <c r="D683">
        <f t="shared" ca="1" si="51"/>
        <v>94.968266403964691</v>
      </c>
      <c r="E683">
        <f t="shared" ca="1" si="52"/>
        <v>105.03632850987958</v>
      </c>
      <c r="F683">
        <f t="shared" ca="1" si="53"/>
        <v>44.957733335792341</v>
      </c>
      <c r="G683">
        <f t="shared" ca="1" si="54"/>
        <v>10.06806210591489</v>
      </c>
    </row>
    <row r="684" spans="2:7" x14ac:dyDescent="0.35">
      <c r="B684" s="28">
        <v>676</v>
      </c>
      <c r="C684">
        <f t="shared" ca="1" si="50"/>
        <v>139.94136473438201</v>
      </c>
      <c r="D684">
        <f t="shared" ca="1" si="51"/>
        <v>94.866989879284077</v>
      </c>
      <c r="E684">
        <f t="shared" ca="1" si="52"/>
        <v>104.86028002547232</v>
      </c>
      <c r="F684">
        <f t="shared" ca="1" si="53"/>
        <v>45.074374855097929</v>
      </c>
      <c r="G684">
        <f t="shared" ca="1" si="54"/>
        <v>9.9932901461882437</v>
      </c>
    </row>
    <row r="685" spans="2:7" x14ac:dyDescent="0.35">
      <c r="B685" s="28">
        <v>677</v>
      </c>
      <c r="C685">
        <f t="shared" ca="1" si="50"/>
        <v>139.95516740910676</v>
      </c>
      <c r="D685">
        <f t="shared" ca="1" si="51"/>
        <v>94.982800529565154</v>
      </c>
      <c r="E685">
        <f t="shared" ca="1" si="52"/>
        <v>105.24885602795297</v>
      </c>
      <c r="F685">
        <f t="shared" ca="1" si="53"/>
        <v>44.97236687954161</v>
      </c>
      <c r="G685">
        <f t="shared" ca="1" si="54"/>
        <v>10.266055498387814</v>
      </c>
    </row>
    <row r="686" spans="2:7" x14ac:dyDescent="0.35">
      <c r="B686" s="28">
        <v>678</v>
      </c>
      <c r="C686">
        <f t="shared" ca="1" si="50"/>
        <v>139.92488538448077</v>
      </c>
      <c r="D686">
        <f t="shared" ca="1" si="51"/>
        <v>95.238884172830581</v>
      </c>
      <c r="E686">
        <f t="shared" ca="1" si="52"/>
        <v>104.90799418080478</v>
      </c>
      <c r="F686">
        <f t="shared" ca="1" si="53"/>
        <v>44.686001211650193</v>
      </c>
      <c r="G686">
        <f t="shared" ca="1" si="54"/>
        <v>9.6691100079741972</v>
      </c>
    </row>
    <row r="687" spans="2:7" x14ac:dyDescent="0.35">
      <c r="B687" s="28">
        <v>679</v>
      </c>
      <c r="C687">
        <f t="shared" ca="1" si="50"/>
        <v>140.0366662692042</v>
      </c>
      <c r="D687">
        <f t="shared" ca="1" si="51"/>
        <v>94.837933048604398</v>
      </c>
      <c r="E687">
        <f t="shared" ca="1" si="52"/>
        <v>104.88499553371788</v>
      </c>
      <c r="F687">
        <f t="shared" ca="1" si="53"/>
        <v>45.198733220599806</v>
      </c>
      <c r="G687">
        <f t="shared" ca="1" si="54"/>
        <v>10.047062485113486</v>
      </c>
    </row>
    <row r="688" spans="2:7" x14ac:dyDescent="0.35">
      <c r="B688" s="28">
        <v>680</v>
      </c>
      <c r="C688">
        <f t="shared" ca="1" si="50"/>
        <v>139.92451969177358</v>
      </c>
      <c r="D688">
        <f t="shared" ca="1" si="51"/>
        <v>94.942938448800035</v>
      </c>
      <c r="E688">
        <f t="shared" ca="1" si="52"/>
        <v>104.67340043125007</v>
      </c>
      <c r="F688">
        <f t="shared" ca="1" si="53"/>
        <v>44.981581242973547</v>
      </c>
      <c r="G688">
        <f t="shared" ca="1" si="54"/>
        <v>9.7304619824500378</v>
      </c>
    </row>
    <row r="689" spans="2:7" x14ac:dyDescent="0.35">
      <c r="B689" s="28">
        <v>681</v>
      </c>
      <c r="C689">
        <f t="shared" ca="1" si="50"/>
        <v>139.90085866856111</v>
      </c>
      <c r="D689">
        <f t="shared" ca="1" si="51"/>
        <v>94.873773785014421</v>
      </c>
      <c r="E689">
        <f t="shared" ca="1" si="52"/>
        <v>105.36719546245266</v>
      </c>
      <c r="F689">
        <f t="shared" ca="1" si="53"/>
        <v>45.027084883546692</v>
      </c>
      <c r="G689">
        <f t="shared" ca="1" si="54"/>
        <v>10.493421677438235</v>
      </c>
    </row>
    <row r="690" spans="2:7" x14ac:dyDescent="0.35">
      <c r="B690" s="28">
        <v>682</v>
      </c>
      <c r="C690">
        <f t="shared" ca="1" si="50"/>
        <v>140.10535209716252</v>
      </c>
      <c r="D690">
        <f t="shared" ca="1" si="51"/>
        <v>95.439075186911182</v>
      </c>
      <c r="E690">
        <f t="shared" ca="1" si="52"/>
        <v>104.86003242113877</v>
      </c>
      <c r="F690">
        <f t="shared" ca="1" si="53"/>
        <v>44.666276910251341</v>
      </c>
      <c r="G690">
        <f t="shared" ca="1" si="54"/>
        <v>9.4209572342275862</v>
      </c>
    </row>
    <row r="691" spans="2:7" x14ac:dyDescent="0.35">
      <c r="B691" s="28">
        <v>683</v>
      </c>
      <c r="C691">
        <f t="shared" ca="1" si="50"/>
        <v>139.97825712669044</v>
      </c>
      <c r="D691">
        <f t="shared" ca="1" si="51"/>
        <v>94.83847980674399</v>
      </c>
      <c r="E691">
        <f t="shared" ca="1" si="52"/>
        <v>104.97395806877421</v>
      </c>
      <c r="F691">
        <f t="shared" ca="1" si="53"/>
        <v>45.139777319946447</v>
      </c>
      <c r="G691">
        <f t="shared" ca="1" si="54"/>
        <v>10.135478262030219</v>
      </c>
    </row>
    <row r="692" spans="2:7" x14ac:dyDescent="0.35">
      <c r="B692" s="28">
        <v>684</v>
      </c>
      <c r="C692">
        <f t="shared" ca="1" si="50"/>
        <v>139.75871893357439</v>
      </c>
      <c r="D692">
        <f t="shared" ca="1" si="51"/>
        <v>95.088397964588921</v>
      </c>
      <c r="E692">
        <f t="shared" ca="1" si="52"/>
        <v>104.79121504853345</v>
      </c>
      <c r="F692">
        <f t="shared" ca="1" si="53"/>
        <v>44.670320968985465</v>
      </c>
      <c r="G692">
        <f t="shared" ca="1" si="54"/>
        <v>9.7028170839445238</v>
      </c>
    </row>
    <row r="693" spans="2:7" x14ac:dyDescent="0.35">
      <c r="B693" s="28">
        <v>685</v>
      </c>
      <c r="C693">
        <f t="shared" ca="1" si="50"/>
        <v>140.01957853738696</v>
      </c>
      <c r="D693">
        <f t="shared" ca="1" si="51"/>
        <v>94.662527968103063</v>
      </c>
      <c r="E693">
        <f t="shared" ca="1" si="52"/>
        <v>105.00022430750971</v>
      </c>
      <c r="F693">
        <f t="shared" ca="1" si="53"/>
        <v>45.357050569283899</v>
      </c>
      <c r="G693">
        <f t="shared" ca="1" si="54"/>
        <v>10.337696339406648</v>
      </c>
    </row>
    <row r="694" spans="2:7" x14ac:dyDescent="0.35">
      <c r="B694" s="28">
        <v>686</v>
      </c>
      <c r="C694">
        <f t="shared" ca="1" si="50"/>
        <v>140.13881386929307</v>
      </c>
      <c r="D694">
        <f t="shared" ca="1" si="51"/>
        <v>94.560848679093667</v>
      </c>
      <c r="E694">
        <f t="shared" ca="1" si="52"/>
        <v>104.90939680103391</v>
      </c>
      <c r="F694">
        <f t="shared" ca="1" si="53"/>
        <v>45.577965190199407</v>
      </c>
      <c r="G694">
        <f t="shared" ca="1" si="54"/>
        <v>10.34854812194024</v>
      </c>
    </row>
    <row r="695" spans="2:7" x14ac:dyDescent="0.35">
      <c r="B695" s="28">
        <v>687</v>
      </c>
      <c r="C695">
        <f t="shared" ca="1" si="50"/>
        <v>139.94595019985439</v>
      </c>
      <c r="D695">
        <f t="shared" ca="1" si="51"/>
        <v>94.996227605909397</v>
      </c>
      <c r="E695">
        <f t="shared" ca="1" si="52"/>
        <v>105.19852736800449</v>
      </c>
      <c r="F695">
        <f t="shared" ca="1" si="53"/>
        <v>44.949722593944998</v>
      </c>
      <c r="G695">
        <f t="shared" ca="1" si="54"/>
        <v>10.202299762095095</v>
      </c>
    </row>
    <row r="696" spans="2:7" x14ac:dyDescent="0.35">
      <c r="B696" s="28">
        <v>688</v>
      </c>
      <c r="C696">
        <f t="shared" ca="1" si="50"/>
        <v>140.11488436239503</v>
      </c>
      <c r="D696">
        <f t="shared" ca="1" si="51"/>
        <v>95.179787333253685</v>
      </c>
      <c r="E696">
        <f t="shared" ca="1" si="52"/>
        <v>105.36084548607</v>
      </c>
      <c r="F696">
        <f t="shared" ca="1" si="53"/>
        <v>44.935097029141346</v>
      </c>
      <c r="G696">
        <f t="shared" ca="1" si="54"/>
        <v>10.18105815281632</v>
      </c>
    </row>
    <row r="697" spans="2:7" x14ac:dyDescent="0.35">
      <c r="B697" s="28">
        <v>689</v>
      </c>
      <c r="C697">
        <f t="shared" ca="1" si="50"/>
        <v>140.12650228704246</v>
      </c>
      <c r="D697">
        <f t="shared" ca="1" si="51"/>
        <v>95.029731311718166</v>
      </c>
      <c r="E697">
        <f t="shared" ca="1" si="52"/>
        <v>104.96942417212306</v>
      </c>
      <c r="F697">
        <f t="shared" ca="1" si="53"/>
        <v>45.09677097532429</v>
      </c>
      <c r="G697">
        <f t="shared" ca="1" si="54"/>
        <v>9.9396928604048895</v>
      </c>
    </row>
    <row r="698" spans="2:7" x14ac:dyDescent="0.35">
      <c r="B698" s="28">
        <v>690</v>
      </c>
      <c r="C698">
        <f t="shared" ca="1" si="50"/>
        <v>140.00646746251371</v>
      </c>
      <c r="D698">
        <f t="shared" ca="1" si="51"/>
        <v>95.22254693442963</v>
      </c>
      <c r="E698">
        <f t="shared" ca="1" si="52"/>
        <v>104.88242327314332</v>
      </c>
      <c r="F698">
        <f t="shared" ca="1" si="53"/>
        <v>44.783920528084082</v>
      </c>
      <c r="G698">
        <f t="shared" ca="1" si="54"/>
        <v>9.659876338713687</v>
      </c>
    </row>
    <row r="699" spans="2:7" x14ac:dyDescent="0.35">
      <c r="B699" s="28">
        <v>691</v>
      </c>
      <c r="C699">
        <f t="shared" ca="1" si="50"/>
        <v>140.0700653417388</v>
      </c>
      <c r="D699">
        <f t="shared" ca="1" si="51"/>
        <v>94.784104525052911</v>
      </c>
      <c r="E699">
        <f t="shared" ca="1" si="52"/>
        <v>104.67789909438349</v>
      </c>
      <c r="F699">
        <f t="shared" ca="1" si="53"/>
        <v>45.285960816685886</v>
      </c>
      <c r="G699">
        <f t="shared" ca="1" si="54"/>
        <v>9.8937945693305807</v>
      </c>
    </row>
    <row r="700" spans="2:7" x14ac:dyDescent="0.35">
      <c r="B700" s="28">
        <v>692</v>
      </c>
      <c r="C700">
        <f t="shared" ca="1" si="50"/>
        <v>140.11027814137603</v>
      </c>
      <c r="D700">
        <f t="shared" ca="1" si="51"/>
        <v>94.927211495952733</v>
      </c>
      <c r="E700">
        <f t="shared" ca="1" si="52"/>
        <v>104.83745422799922</v>
      </c>
      <c r="F700">
        <f t="shared" ca="1" si="53"/>
        <v>45.183066645423295</v>
      </c>
      <c r="G700">
        <f t="shared" ca="1" si="54"/>
        <v>9.9102427320464841</v>
      </c>
    </row>
    <row r="701" spans="2:7" x14ac:dyDescent="0.35">
      <c r="B701" s="28">
        <v>693</v>
      </c>
      <c r="C701">
        <f t="shared" ca="1" si="50"/>
        <v>140.02714805637842</v>
      </c>
      <c r="D701">
        <f t="shared" ca="1" si="51"/>
        <v>95.055543281843526</v>
      </c>
      <c r="E701">
        <f t="shared" ca="1" si="52"/>
        <v>105.22141647691355</v>
      </c>
      <c r="F701">
        <f t="shared" ca="1" si="53"/>
        <v>44.971604774534896</v>
      </c>
      <c r="G701">
        <f t="shared" ca="1" si="54"/>
        <v>10.16587319507002</v>
      </c>
    </row>
    <row r="702" spans="2:7" x14ac:dyDescent="0.35">
      <c r="B702" s="28">
        <v>694</v>
      </c>
      <c r="C702">
        <f t="shared" ca="1" si="50"/>
        <v>140.24062283773233</v>
      </c>
      <c r="D702">
        <f t="shared" ca="1" si="51"/>
        <v>95.032279928455196</v>
      </c>
      <c r="E702">
        <f t="shared" ca="1" si="52"/>
        <v>105.13253564455164</v>
      </c>
      <c r="F702">
        <f t="shared" ca="1" si="53"/>
        <v>45.208342909277135</v>
      </c>
      <c r="G702">
        <f t="shared" ca="1" si="54"/>
        <v>10.100255716096441</v>
      </c>
    </row>
    <row r="703" spans="2:7" x14ac:dyDescent="0.35">
      <c r="B703" s="28">
        <v>695</v>
      </c>
      <c r="C703">
        <f t="shared" ca="1" si="50"/>
        <v>140.20842602210004</v>
      </c>
      <c r="D703">
        <f t="shared" ca="1" si="51"/>
        <v>94.718904557613982</v>
      </c>
      <c r="E703">
        <f t="shared" ca="1" si="52"/>
        <v>105.56110609360515</v>
      </c>
      <c r="F703">
        <f t="shared" ca="1" si="53"/>
        <v>45.48952146448606</v>
      </c>
      <c r="G703">
        <f t="shared" ca="1" si="54"/>
        <v>10.842201535991165</v>
      </c>
    </row>
    <row r="704" spans="2:7" x14ac:dyDescent="0.35">
      <c r="B704" s="28">
        <v>696</v>
      </c>
      <c r="C704">
        <f t="shared" ca="1" si="50"/>
        <v>139.97283191238031</v>
      </c>
      <c r="D704">
        <f t="shared" ca="1" si="51"/>
        <v>94.851652130403295</v>
      </c>
      <c r="E704">
        <f t="shared" ca="1" si="52"/>
        <v>104.89345469978417</v>
      </c>
      <c r="F704">
        <f t="shared" ca="1" si="53"/>
        <v>45.12117978197702</v>
      </c>
      <c r="G704">
        <f t="shared" ca="1" si="54"/>
        <v>10.041802569380877</v>
      </c>
    </row>
    <row r="705" spans="2:7" x14ac:dyDescent="0.35">
      <c r="B705" s="28">
        <v>697</v>
      </c>
      <c r="C705">
        <f t="shared" ca="1" si="50"/>
        <v>139.98170156669869</v>
      </c>
      <c r="D705">
        <f t="shared" ca="1" si="51"/>
        <v>94.978830121389677</v>
      </c>
      <c r="E705">
        <f t="shared" ca="1" si="52"/>
        <v>105.53524399794792</v>
      </c>
      <c r="F705">
        <f t="shared" ca="1" si="53"/>
        <v>45.002871445309012</v>
      </c>
      <c r="G705">
        <f t="shared" ca="1" si="54"/>
        <v>10.556413876558238</v>
      </c>
    </row>
    <row r="706" spans="2:7" x14ac:dyDescent="0.35">
      <c r="B706" s="28">
        <v>698</v>
      </c>
      <c r="C706">
        <f t="shared" ca="1" si="50"/>
        <v>140.13729553955784</v>
      </c>
      <c r="D706">
        <f t="shared" ca="1" si="51"/>
        <v>94.934331464108865</v>
      </c>
      <c r="E706">
        <f t="shared" ca="1" si="52"/>
        <v>104.75219528858044</v>
      </c>
      <c r="F706">
        <f t="shared" ca="1" si="53"/>
        <v>45.202964075448975</v>
      </c>
      <c r="G706">
        <f t="shared" ca="1" si="54"/>
        <v>9.8178638244715728</v>
      </c>
    </row>
    <row r="707" spans="2:7" x14ac:dyDescent="0.35">
      <c r="B707" s="28">
        <v>699</v>
      </c>
      <c r="C707">
        <f t="shared" ca="1" si="50"/>
        <v>140.08595882194714</v>
      </c>
      <c r="D707">
        <f t="shared" ca="1" si="51"/>
        <v>95.098698175974988</v>
      </c>
      <c r="E707">
        <f t="shared" ca="1" si="52"/>
        <v>104.92993548403041</v>
      </c>
      <c r="F707">
        <f t="shared" ca="1" si="53"/>
        <v>44.987260645972157</v>
      </c>
      <c r="G707">
        <f t="shared" ca="1" si="54"/>
        <v>9.831237308055421</v>
      </c>
    </row>
    <row r="708" spans="2:7" x14ac:dyDescent="0.35">
      <c r="B708" s="28">
        <v>700</v>
      </c>
      <c r="C708">
        <f t="shared" ca="1" si="50"/>
        <v>140.04650619477698</v>
      </c>
      <c r="D708">
        <f t="shared" ca="1" si="51"/>
        <v>95.200344944450407</v>
      </c>
      <c r="E708">
        <f t="shared" ca="1" si="52"/>
        <v>104.7143262477221</v>
      </c>
      <c r="F708">
        <f t="shared" ca="1" si="53"/>
        <v>44.846161250326574</v>
      </c>
      <c r="G708">
        <f t="shared" ca="1" si="54"/>
        <v>9.5139813032716916</v>
      </c>
    </row>
    <row r="709" spans="2:7" x14ac:dyDescent="0.35">
      <c r="B709" s="28">
        <v>701</v>
      </c>
      <c r="C709">
        <f t="shared" ca="1" si="50"/>
        <v>139.85050126277235</v>
      </c>
      <c r="D709">
        <f t="shared" ca="1" si="51"/>
        <v>94.989513761063904</v>
      </c>
      <c r="E709">
        <f t="shared" ca="1" si="52"/>
        <v>105.39016605365744</v>
      </c>
      <c r="F709">
        <f t="shared" ca="1" si="53"/>
        <v>44.860987501708451</v>
      </c>
      <c r="G709">
        <f t="shared" ca="1" si="54"/>
        <v>10.400652292593534</v>
      </c>
    </row>
    <row r="710" spans="2:7" x14ac:dyDescent="0.35">
      <c r="B710" s="28">
        <v>702</v>
      </c>
      <c r="C710">
        <f t="shared" ca="1" si="50"/>
        <v>140.1085290803864</v>
      </c>
      <c r="D710">
        <f t="shared" ca="1" si="51"/>
        <v>94.903843414958132</v>
      </c>
      <c r="E710">
        <f t="shared" ca="1" si="52"/>
        <v>104.94629296593118</v>
      </c>
      <c r="F710">
        <f t="shared" ca="1" si="53"/>
        <v>45.204685665428272</v>
      </c>
      <c r="G710">
        <f t="shared" ca="1" si="54"/>
        <v>10.042449550973046</v>
      </c>
    </row>
    <row r="711" spans="2:7" x14ac:dyDescent="0.35">
      <c r="B711" s="28">
        <v>703</v>
      </c>
      <c r="C711">
        <f t="shared" ca="1" si="50"/>
        <v>140.11110342097803</v>
      </c>
      <c r="D711">
        <f t="shared" ca="1" si="51"/>
        <v>94.963181824131325</v>
      </c>
      <c r="E711">
        <f t="shared" ca="1" si="52"/>
        <v>105.45952066774424</v>
      </c>
      <c r="F711">
        <f t="shared" ca="1" si="53"/>
        <v>45.1479215968467</v>
      </c>
      <c r="G711">
        <f t="shared" ca="1" si="54"/>
        <v>10.496338843612918</v>
      </c>
    </row>
    <row r="712" spans="2:7" x14ac:dyDescent="0.35">
      <c r="B712" s="28">
        <v>704</v>
      </c>
      <c r="C712">
        <f t="shared" ca="1" si="50"/>
        <v>140.02774931287772</v>
      </c>
      <c r="D712">
        <f t="shared" ca="1" si="51"/>
        <v>94.60661852880753</v>
      </c>
      <c r="E712">
        <f t="shared" ca="1" si="52"/>
        <v>104.78486604088945</v>
      </c>
      <c r="F712">
        <f t="shared" ca="1" si="53"/>
        <v>45.421130784070186</v>
      </c>
      <c r="G712">
        <f t="shared" ca="1" si="54"/>
        <v>10.178247512081924</v>
      </c>
    </row>
    <row r="713" spans="2:7" x14ac:dyDescent="0.35">
      <c r="B713" s="28">
        <v>705</v>
      </c>
      <c r="C713">
        <f t="shared" ca="1" si="50"/>
        <v>140.03670546420938</v>
      </c>
      <c r="D713">
        <f t="shared" ca="1" si="51"/>
        <v>95.216271882791318</v>
      </c>
      <c r="E713">
        <f t="shared" ca="1" si="52"/>
        <v>105.00705420148066</v>
      </c>
      <c r="F713">
        <f t="shared" ca="1" si="53"/>
        <v>44.820433581418058</v>
      </c>
      <c r="G713">
        <f t="shared" ca="1" si="54"/>
        <v>9.7907823186893381</v>
      </c>
    </row>
    <row r="714" spans="2:7" x14ac:dyDescent="0.35">
      <c r="B714" s="28">
        <v>706</v>
      </c>
      <c r="C714">
        <f t="shared" ca="1" si="50"/>
        <v>139.97893344549496</v>
      </c>
      <c r="D714">
        <f t="shared" ca="1" si="51"/>
        <v>94.869217727838858</v>
      </c>
      <c r="E714">
        <f t="shared" ca="1" si="52"/>
        <v>104.38669635724166</v>
      </c>
      <c r="F714">
        <f t="shared" ca="1" si="53"/>
        <v>45.109715717656101</v>
      </c>
      <c r="G714">
        <f t="shared" ca="1" si="54"/>
        <v>9.5174786294028024</v>
      </c>
    </row>
    <row r="715" spans="2:7" x14ac:dyDescent="0.35">
      <c r="B715" s="28">
        <v>707</v>
      </c>
      <c r="C715">
        <f t="shared" ref="C715:C778" ca="1" si="55">_xlfn.NORM.INV(RAND(),$C$6,$C$5)</f>
        <v>139.95511101617211</v>
      </c>
      <c r="D715">
        <f t="shared" ref="D715:D778" ca="1" si="56">_xlfn.NORM.INV(RAND(),$D$6,$D$5)</f>
        <v>95.243329825678487</v>
      </c>
      <c r="E715">
        <f t="shared" ref="E715:E778" ca="1" si="57">_xlfn.NORM.INV(RAND(),$E$6,$E$5)</f>
        <v>104.77433541136844</v>
      </c>
      <c r="F715">
        <f t="shared" ref="F715:F778" ca="1" si="58">C715-D715</f>
        <v>44.711781190493625</v>
      </c>
      <c r="G715">
        <f t="shared" ref="G715:G778" ca="1" si="59">E715-D715</f>
        <v>9.5310055856899538</v>
      </c>
    </row>
    <row r="716" spans="2:7" x14ac:dyDescent="0.35">
      <c r="B716" s="28">
        <v>708</v>
      </c>
      <c r="C716">
        <f t="shared" ca="1" si="55"/>
        <v>139.99063094615946</v>
      </c>
      <c r="D716">
        <f t="shared" ca="1" si="56"/>
        <v>94.929255326097248</v>
      </c>
      <c r="E716">
        <f t="shared" ca="1" si="57"/>
        <v>104.84853883744739</v>
      </c>
      <c r="F716">
        <f t="shared" ca="1" si="58"/>
        <v>45.061375620062208</v>
      </c>
      <c r="G716">
        <f t="shared" ca="1" si="59"/>
        <v>9.9192835113501445</v>
      </c>
    </row>
    <row r="717" spans="2:7" x14ac:dyDescent="0.35">
      <c r="B717" s="28">
        <v>709</v>
      </c>
      <c r="C717">
        <f t="shared" ca="1" si="55"/>
        <v>140.20720689721711</v>
      </c>
      <c r="D717">
        <f t="shared" ca="1" si="56"/>
        <v>94.896710919135131</v>
      </c>
      <c r="E717">
        <f t="shared" ca="1" si="57"/>
        <v>104.9400210944392</v>
      </c>
      <c r="F717">
        <f t="shared" ca="1" si="58"/>
        <v>45.310495978081974</v>
      </c>
      <c r="G717">
        <f t="shared" ca="1" si="59"/>
        <v>10.043310175304072</v>
      </c>
    </row>
    <row r="718" spans="2:7" x14ac:dyDescent="0.35">
      <c r="B718" s="28">
        <v>710</v>
      </c>
      <c r="C718">
        <f t="shared" ca="1" si="55"/>
        <v>140.08289168019692</v>
      </c>
      <c r="D718">
        <f t="shared" ca="1" si="56"/>
        <v>95.222305580197244</v>
      </c>
      <c r="E718">
        <f t="shared" ca="1" si="57"/>
        <v>105.5964416275453</v>
      </c>
      <c r="F718">
        <f t="shared" ca="1" si="58"/>
        <v>44.860586099999679</v>
      </c>
      <c r="G718">
        <f t="shared" ca="1" si="59"/>
        <v>10.37413604734806</v>
      </c>
    </row>
    <row r="719" spans="2:7" x14ac:dyDescent="0.35">
      <c r="B719" s="28">
        <v>711</v>
      </c>
      <c r="C719">
        <f t="shared" ca="1" si="55"/>
        <v>139.92404536521963</v>
      </c>
      <c r="D719">
        <f t="shared" ca="1" si="56"/>
        <v>95.03467628075984</v>
      </c>
      <c r="E719">
        <f t="shared" ca="1" si="57"/>
        <v>105.16651486743146</v>
      </c>
      <c r="F719">
        <f t="shared" ca="1" si="58"/>
        <v>44.889369084459787</v>
      </c>
      <c r="G719">
        <f t="shared" ca="1" si="59"/>
        <v>10.13183858667162</v>
      </c>
    </row>
    <row r="720" spans="2:7" x14ac:dyDescent="0.35">
      <c r="B720" s="28">
        <v>712</v>
      </c>
      <c r="C720">
        <f t="shared" ca="1" si="55"/>
        <v>139.9191370429123</v>
      </c>
      <c r="D720">
        <f t="shared" ca="1" si="56"/>
        <v>94.907854593105924</v>
      </c>
      <c r="E720">
        <f t="shared" ca="1" si="57"/>
        <v>104.87542352584387</v>
      </c>
      <c r="F720">
        <f t="shared" ca="1" si="58"/>
        <v>45.011282449806373</v>
      </c>
      <c r="G720">
        <f t="shared" ca="1" si="59"/>
        <v>9.9675689327379473</v>
      </c>
    </row>
    <row r="721" spans="2:7" x14ac:dyDescent="0.35">
      <c r="B721" s="28">
        <v>713</v>
      </c>
      <c r="C721">
        <f t="shared" ca="1" si="55"/>
        <v>139.98620658749581</v>
      </c>
      <c r="D721">
        <f t="shared" ca="1" si="56"/>
        <v>95.225889124132763</v>
      </c>
      <c r="E721">
        <f t="shared" ca="1" si="57"/>
        <v>104.94453758427733</v>
      </c>
      <c r="F721">
        <f t="shared" ca="1" si="58"/>
        <v>44.760317463363052</v>
      </c>
      <c r="G721">
        <f t="shared" ca="1" si="59"/>
        <v>9.7186484601445642</v>
      </c>
    </row>
    <row r="722" spans="2:7" x14ac:dyDescent="0.35">
      <c r="B722" s="28">
        <v>714</v>
      </c>
      <c r="C722">
        <f t="shared" ca="1" si="55"/>
        <v>140.11659150560453</v>
      </c>
      <c r="D722">
        <f t="shared" ca="1" si="56"/>
        <v>94.642870454483429</v>
      </c>
      <c r="E722">
        <f t="shared" ca="1" si="57"/>
        <v>104.65302015192739</v>
      </c>
      <c r="F722">
        <f t="shared" ca="1" si="58"/>
        <v>45.473721051121103</v>
      </c>
      <c r="G722">
        <f t="shared" ca="1" si="59"/>
        <v>10.010149697443964</v>
      </c>
    </row>
    <row r="723" spans="2:7" x14ac:dyDescent="0.35">
      <c r="B723" s="28">
        <v>715</v>
      </c>
      <c r="C723">
        <f t="shared" ca="1" si="55"/>
        <v>140.01472586593391</v>
      </c>
      <c r="D723">
        <f t="shared" ca="1" si="56"/>
        <v>95.04356466790702</v>
      </c>
      <c r="E723">
        <f t="shared" ca="1" si="57"/>
        <v>105.26140020649926</v>
      </c>
      <c r="F723">
        <f t="shared" ca="1" si="58"/>
        <v>44.971161198026891</v>
      </c>
      <c r="G723">
        <f t="shared" ca="1" si="59"/>
        <v>10.21783553859224</v>
      </c>
    </row>
    <row r="724" spans="2:7" x14ac:dyDescent="0.35">
      <c r="B724" s="28">
        <v>716</v>
      </c>
      <c r="C724">
        <f t="shared" ca="1" si="55"/>
        <v>140.06144804243399</v>
      </c>
      <c r="D724">
        <f t="shared" ca="1" si="56"/>
        <v>94.915435266588318</v>
      </c>
      <c r="E724">
        <f t="shared" ca="1" si="57"/>
        <v>105.31214783375889</v>
      </c>
      <c r="F724">
        <f t="shared" ca="1" si="58"/>
        <v>45.146012775845676</v>
      </c>
      <c r="G724">
        <f t="shared" ca="1" si="59"/>
        <v>10.396712567170567</v>
      </c>
    </row>
    <row r="725" spans="2:7" x14ac:dyDescent="0.35">
      <c r="B725" s="28">
        <v>717</v>
      </c>
      <c r="C725">
        <f t="shared" ca="1" si="55"/>
        <v>139.97576446059841</v>
      </c>
      <c r="D725">
        <f t="shared" ca="1" si="56"/>
        <v>94.931253699305032</v>
      </c>
      <c r="E725">
        <f t="shared" ca="1" si="57"/>
        <v>104.90381427437636</v>
      </c>
      <c r="F725">
        <f t="shared" ca="1" si="58"/>
        <v>45.044510761293381</v>
      </c>
      <c r="G725">
        <f t="shared" ca="1" si="59"/>
        <v>9.9725605750713271</v>
      </c>
    </row>
    <row r="726" spans="2:7" x14ac:dyDescent="0.35">
      <c r="B726" s="28">
        <v>718</v>
      </c>
      <c r="C726">
        <f t="shared" ca="1" si="55"/>
        <v>139.90895169587577</v>
      </c>
      <c r="D726">
        <f t="shared" ca="1" si="56"/>
        <v>94.991435336789593</v>
      </c>
      <c r="E726">
        <f t="shared" ca="1" si="57"/>
        <v>105.11202911021522</v>
      </c>
      <c r="F726">
        <f t="shared" ca="1" si="58"/>
        <v>44.917516359086179</v>
      </c>
      <c r="G726">
        <f t="shared" ca="1" si="59"/>
        <v>10.120593773425625</v>
      </c>
    </row>
    <row r="727" spans="2:7" x14ac:dyDescent="0.35">
      <c r="B727" s="28">
        <v>719</v>
      </c>
      <c r="C727">
        <f t="shared" ca="1" si="55"/>
        <v>139.93194579235464</v>
      </c>
      <c r="D727">
        <f t="shared" ca="1" si="56"/>
        <v>94.982869192860974</v>
      </c>
      <c r="E727">
        <f t="shared" ca="1" si="57"/>
        <v>104.91541516279376</v>
      </c>
      <c r="F727">
        <f t="shared" ca="1" si="58"/>
        <v>44.949076599493665</v>
      </c>
      <c r="G727">
        <f t="shared" ca="1" si="59"/>
        <v>9.9325459699327894</v>
      </c>
    </row>
    <row r="728" spans="2:7" x14ac:dyDescent="0.35">
      <c r="B728" s="28">
        <v>720</v>
      </c>
      <c r="C728">
        <f t="shared" ca="1" si="55"/>
        <v>139.99827839316302</v>
      </c>
      <c r="D728">
        <f t="shared" ca="1" si="56"/>
        <v>94.902844690140412</v>
      </c>
      <c r="E728">
        <f t="shared" ca="1" si="57"/>
        <v>105.35373183554857</v>
      </c>
      <c r="F728">
        <f t="shared" ca="1" si="58"/>
        <v>45.095433703022607</v>
      </c>
      <c r="G728">
        <f t="shared" ca="1" si="59"/>
        <v>10.45088714540816</v>
      </c>
    </row>
    <row r="729" spans="2:7" x14ac:dyDescent="0.35">
      <c r="B729" s="28">
        <v>721</v>
      </c>
      <c r="C729">
        <f t="shared" ca="1" si="55"/>
        <v>140.23029259306628</v>
      </c>
      <c r="D729">
        <f t="shared" ca="1" si="56"/>
        <v>95.181034068441008</v>
      </c>
      <c r="E729">
        <f t="shared" ca="1" si="57"/>
        <v>105.06033343540956</v>
      </c>
      <c r="F729">
        <f t="shared" ca="1" si="58"/>
        <v>45.049258524625273</v>
      </c>
      <c r="G729">
        <f t="shared" ca="1" si="59"/>
        <v>9.8792993669685529</v>
      </c>
    </row>
    <row r="730" spans="2:7" x14ac:dyDescent="0.35">
      <c r="B730" s="28">
        <v>722</v>
      </c>
      <c r="C730">
        <f t="shared" ca="1" si="55"/>
        <v>140.15921191615621</v>
      </c>
      <c r="D730">
        <f t="shared" ca="1" si="56"/>
        <v>94.886625064815476</v>
      </c>
      <c r="E730">
        <f t="shared" ca="1" si="57"/>
        <v>104.78221838075945</v>
      </c>
      <c r="F730">
        <f t="shared" ca="1" si="58"/>
        <v>45.272586851340733</v>
      </c>
      <c r="G730">
        <f t="shared" ca="1" si="59"/>
        <v>9.8955933159439695</v>
      </c>
    </row>
    <row r="731" spans="2:7" x14ac:dyDescent="0.35">
      <c r="B731" s="28">
        <v>723</v>
      </c>
      <c r="C731">
        <f t="shared" ca="1" si="55"/>
        <v>140.07443419534164</v>
      </c>
      <c r="D731">
        <f t="shared" ca="1" si="56"/>
        <v>94.976364413542512</v>
      </c>
      <c r="E731">
        <f t="shared" ca="1" si="57"/>
        <v>104.74851804791494</v>
      </c>
      <c r="F731">
        <f t="shared" ca="1" si="58"/>
        <v>45.098069781799126</v>
      </c>
      <c r="G731">
        <f t="shared" ca="1" si="59"/>
        <v>9.7721536343724296</v>
      </c>
    </row>
    <row r="732" spans="2:7" x14ac:dyDescent="0.35">
      <c r="B732" s="28">
        <v>724</v>
      </c>
      <c r="C732">
        <f t="shared" ca="1" si="55"/>
        <v>140.09369592275405</v>
      </c>
      <c r="D732">
        <f t="shared" ca="1" si="56"/>
        <v>94.708545780127579</v>
      </c>
      <c r="E732">
        <f t="shared" ca="1" si="57"/>
        <v>104.89745986581902</v>
      </c>
      <c r="F732">
        <f t="shared" ca="1" si="58"/>
        <v>45.385150142626472</v>
      </c>
      <c r="G732">
        <f t="shared" ca="1" si="59"/>
        <v>10.188914085691437</v>
      </c>
    </row>
    <row r="733" spans="2:7" x14ac:dyDescent="0.35">
      <c r="B733" s="28">
        <v>725</v>
      </c>
      <c r="C733">
        <f t="shared" ca="1" si="55"/>
        <v>139.99507095874634</v>
      </c>
      <c r="D733">
        <f t="shared" ca="1" si="56"/>
        <v>94.828511939016451</v>
      </c>
      <c r="E733">
        <f t="shared" ca="1" si="57"/>
        <v>104.84151653364077</v>
      </c>
      <c r="F733">
        <f t="shared" ca="1" si="58"/>
        <v>45.166559019729888</v>
      </c>
      <c r="G733">
        <f t="shared" ca="1" si="59"/>
        <v>10.01300459462432</v>
      </c>
    </row>
    <row r="734" spans="2:7" x14ac:dyDescent="0.35">
      <c r="B734" s="28">
        <v>726</v>
      </c>
      <c r="C734">
        <f t="shared" ca="1" si="55"/>
        <v>140.00818953504361</v>
      </c>
      <c r="D734">
        <f t="shared" ca="1" si="56"/>
        <v>94.726029776578088</v>
      </c>
      <c r="E734">
        <f t="shared" ca="1" si="57"/>
        <v>105.36562051928385</v>
      </c>
      <c r="F734">
        <f t="shared" ca="1" si="58"/>
        <v>45.282159758465525</v>
      </c>
      <c r="G734">
        <f t="shared" ca="1" si="59"/>
        <v>10.639590742705764</v>
      </c>
    </row>
    <row r="735" spans="2:7" x14ac:dyDescent="0.35">
      <c r="B735" s="28">
        <v>727</v>
      </c>
      <c r="C735">
        <f t="shared" ca="1" si="55"/>
        <v>140.05501240824074</v>
      </c>
      <c r="D735">
        <f t="shared" ca="1" si="56"/>
        <v>94.622350111607844</v>
      </c>
      <c r="E735">
        <f t="shared" ca="1" si="57"/>
        <v>104.61990983687754</v>
      </c>
      <c r="F735">
        <f t="shared" ca="1" si="58"/>
        <v>45.432662296632898</v>
      </c>
      <c r="G735">
        <f t="shared" ca="1" si="59"/>
        <v>9.9975597252696957</v>
      </c>
    </row>
    <row r="736" spans="2:7" x14ac:dyDescent="0.35">
      <c r="B736" s="28">
        <v>728</v>
      </c>
      <c r="C736">
        <f t="shared" ca="1" si="55"/>
        <v>140.28081208457476</v>
      </c>
      <c r="D736">
        <f t="shared" ca="1" si="56"/>
        <v>94.678191986508963</v>
      </c>
      <c r="E736">
        <f t="shared" ca="1" si="57"/>
        <v>104.5015359036862</v>
      </c>
      <c r="F736">
        <f t="shared" ca="1" si="58"/>
        <v>45.602620098065799</v>
      </c>
      <c r="G736">
        <f t="shared" ca="1" si="59"/>
        <v>9.8233439171772403</v>
      </c>
    </row>
    <row r="737" spans="2:7" x14ac:dyDescent="0.35">
      <c r="B737" s="28">
        <v>729</v>
      </c>
      <c r="C737">
        <f t="shared" ca="1" si="55"/>
        <v>139.85211725319419</v>
      </c>
      <c r="D737">
        <f t="shared" ca="1" si="56"/>
        <v>94.964781659109704</v>
      </c>
      <c r="E737">
        <f t="shared" ca="1" si="57"/>
        <v>105.09131392918064</v>
      </c>
      <c r="F737">
        <f t="shared" ca="1" si="58"/>
        <v>44.88733559408449</v>
      </c>
      <c r="G737">
        <f t="shared" ca="1" si="59"/>
        <v>10.126532270070939</v>
      </c>
    </row>
    <row r="738" spans="2:7" x14ac:dyDescent="0.35">
      <c r="B738" s="28">
        <v>730</v>
      </c>
      <c r="C738">
        <f t="shared" ca="1" si="55"/>
        <v>140.01443756598283</v>
      </c>
      <c r="D738">
        <f t="shared" ca="1" si="56"/>
        <v>95.476940418068338</v>
      </c>
      <c r="E738">
        <f t="shared" ca="1" si="57"/>
        <v>105.10980109658571</v>
      </c>
      <c r="F738">
        <f t="shared" ca="1" si="58"/>
        <v>44.537497147914493</v>
      </c>
      <c r="G738">
        <f t="shared" ca="1" si="59"/>
        <v>9.6328606785173747</v>
      </c>
    </row>
    <row r="739" spans="2:7" x14ac:dyDescent="0.35">
      <c r="B739" s="28">
        <v>731</v>
      </c>
      <c r="C739">
        <f t="shared" ca="1" si="55"/>
        <v>140.0416815694519</v>
      </c>
      <c r="D739">
        <f t="shared" ca="1" si="56"/>
        <v>95.256011972036021</v>
      </c>
      <c r="E739">
        <f t="shared" ca="1" si="57"/>
        <v>104.1759287541154</v>
      </c>
      <c r="F739">
        <f t="shared" ca="1" si="58"/>
        <v>44.785669597415875</v>
      </c>
      <c r="G739">
        <f t="shared" ca="1" si="59"/>
        <v>8.9199167820793832</v>
      </c>
    </row>
    <row r="740" spans="2:7" x14ac:dyDescent="0.35">
      <c r="B740" s="28">
        <v>732</v>
      </c>
      <c r="C740">
        <f t="shared" ca="1" si="55"/>
        <v>139.95616331780278</v>
      </c>
      <c r="D740">
        <f t="shared" ca="1" si="56"/>
        <v>94.817177227747464</v>
      </c>
      <c r="E740">
        <f t="shared" ca="1" si="57"/>
        <v>104.88733026789214</v>
      </c>
      <c r="F740">
        <f t="shared" ca="1" si="58"/>
        <v>45.138986090055312</v>
      </c>
      <c r="G740">
        <f t="shared" ca="1" si="59"/>
        <v>10.070153040144675</v>
      </c>
    </row>
    <row r="741" spans="2:7" x14ac:dyDescent="0.35">
      <c r="B741" s="28">
        <v>733</v>
      </c>
      <c r="C741">
        <f t="shared" ca="1" si="55"/>
        <v>139.96654905297947</v>
      </c>
      <c r="D741">
        <f t="shared" ca="1" si="56"/>
        <v>95.277398081010062</v>
      </c>
      <c r="E741">
        <f t="shared" ca="1" si="57"/>
        <v>105.32437052947917</v>
      </c>
      <c r="F741">
        <f t="shared" ca="1" si="58"/>
        <v>44.689150971969411</v>
      </c>
      <c r="G741">
        <f t="shared" ca="1" si="59"/>
        <v>10.046972448469106</v>
      </c>
    </row>
    <row r="742" spans="2:7" x14ac:dyDescent="0.35">
      <c r="B742" s="28">
        <v>734</v>
      </c>
      <c r="C742">
        <f t="shared" ca="1" si="55"/>
        <v>140.04454538087779</v>
      </c>
      <c r="D742">
        <f t="shared" ca="1" si="56"/>
        <v>95.263103373848963</v>
      </c>
      <c r="E742">
        <f t="shared" ca="1" si="57"/>
        <v>104.82502748446292</v>
      </c>
      <c r="F742">
        <f t="shared" ca="1" si="58"/>
        <v>44.781442007028829</v>
      </c>
      <c r="G742">
        <f t="shared" ca="1" si="59"/>
        <v>9.5619241106139583</v>
      </c>
    </row>
    <row r="743" spans="2:7" x14ac:dyDescent="0.35">
      <c r="B743" s="28">
        <v>735</v>
      </c>
      <c r="C743">
        <f t="shared" ca="1" si="55"/>
        <v>139.99432366185897</v>
      </c>
      <c r="D743">
        <f t="shared" ca="1" si="56"/>
        <v>95.018927600555685</v>
      </c>
      <c r="E743">
        <f t="shared" ca="1" si="57"/>
        <v>105.38099664556613</v>
      </c>
      <c r="F743">
        <f t="shared" ca="1" si="58"/>
        <v>44.975396061303286</v>
      </c>
      <c r="G743">
        <f t="shared" ca="1" si="59"/>
        <v>10.362069045010443</v>
      </c>
    </row>
    <row r="744" spans="2:7" x14ac:dyDescent="0.35">
      <c r="B744" s="28">
        <v>736</v>
      </c>
      <c r="C744">
        <f t="shared" ca="1" si="55"/>
        <v>139.92116382090416</v>
      </c>
      <c r="D744">
        <f t="shared" ca="1" si="56"/>
        <v>94.837375332313599</v>
      </c>
      <c r="E744">
        <f t="shared" ca="1" si="57"/>
        <v>105.18959674988517</v>
      </c>
      <c r="F744">
        <f t="shared" ca="1" si="58"/>
        <v>45.083788488590557</v>
      </c>
      <c r="G744">
        <f t="shared" ca="1" si="59"/>
        <v>10.35222141757157</v>
      </c>
    </row>
    <row r="745" spans="2:7" x14ac:dyDescent="0.35">
      <c r="B745" s="28">
        <v>737</v>
      </c>
      <c r="C745">
        <f t="shared" ca="1" si="55"/>
        <v>139.8682834416679</v>
      </c>
      <c r="D745">
        <f t="shared" ca="1" si="56"/>
        <v>94.991016854096443</v>
      </c>
      <c r="E745">
        <f t="shared" ca="1" si="57"/>
        <v>104.92683202582558</v>
      </c>
      <c r="F745">
        <f t="shared" ca="1" si="58"/>
        <v>44.877266587571455</v>
      </c>
      <c r="G745">
        <f t="shared" ca="1" si="59"/>
        <v>9.9358151717291321</v>
      </c>
    </row>
    <row r="746" spans="2:7" x14ac:dyDescent="0.35">
      <c r="B746" s="28">
        <v>738</v>
      </c>
      <c r="C746">
        <f t="shared" ca="1" si="55"/>
        <v>139.93750749352765</v>
      </c>
      <c r="D746">
        <f t="shared" ca="1" si="56"/>
        <v>94.971576090798877</v>
      </c>
      <c r="E746">
        <f t="shared" ca="1" si="57"/>
        <v>105.10068189200275</v>
      </c>
      <c r="F746">
        <f t="shared" ca="1" si="58"/>
        <v>44.965931402728771</v>
      </c>
      <c r="G746">
        <f t="shared" ca="1" si="59"/>
        <v>10.129105801203877</v>
      </c>
    </row>
    <row r="747" spans="2:7" x14ac:dyDescent="0.35">
      <c r="B747" s="28">
        <v>739</v>
      </c>
      <c r="C747">
        <f t="shared" ca="1" si="55"/>
        <v>140.25532753692954</v>
      </c>
      <c r="D747">
        <f t="shared" ca="1" si="56"/>
        <v>94.735013907633615</v>
      </c>
      <c r="E747">
        <f t="shared" ca="1" si="57"/>
        <v>104.78898257893691</v>
      </c>
      <c r="F747">
        <f t="shared" ca="1" si="58"/>
        <v>45.520313629295927</v>
      </c>
      <c r="G747">
        <f t="shared" ca="1" si="59"/>
        <v>10.053968671303295</v>
      </c>
    </row>
    <row r="748" spans="2:7" x14ac:dyDescent="0.35">
      <c r="B748" s="28">
        <v>740</v>
      </c>
      <c r="C748">
        <f t="shared" ca="1" si="55"/>
        <v>140.08071503496009</v>
      </c>
      <c r="D748">
        <f t="shared" ca="1" si="56"/>
        <v>94.843022170740568</v>
      </c>
      <c r="E748">
        <f t="shared" ca="1" si="57"/>
        <v>105.07873440471603</v>
      </c>
      <c r="F748">
        <f t="shared" ca="1" si="58"/>
        <v>45.237692864219525</v>
      </c>
      <c r="G748">
        <f t="shared" ca="1" si="59"/>
        <v>10.235712233975462</v>
      </c>
    </row>
    <row r="749" spans="2:7" x14ac:dyDescent="0.35">
      <c r="B749" s="28">
        <v>741</v>
      </c>
      <c r="C749">
        <f t="shared" ca="1" si="55"/>
        <v>139.9610203127769</v>
      </c>
      <c r="D749">
        <f t="shared" ca="1" si="56"/>
        <v>94.953504844688595</v>
      </c>
      <c r="E749">
        <f t="shared" ca="1" si="57"/>
        <v>104.82342800277881</v>
      </c>
      <c r="F749">
        <f t="shared" ca="1" si="58"/>
        <v>45.0075154680883</v>
      </c>
      <c r="G749">
        <f t="shared" ca="1" si="59"/>
        <v>9.8699231580902165</v>
      </c>
    </row>
    <row r="750" spans="2:7" x14ac:dyDescent="0.35">
      <c r="B750" s="28">
        <v>742</v>
      </c>
      <c r="C750">
        <f t="shared" ca="1" si="55"/>
        <v>140.02980092375125</v>
      </c>
      <c r="D750">
        <f t="shared" ca="1" si="56"/>
        <v>94.73831621357715</v>
      </c>
      <c r="E750">
        <f t="shared" ca="1" si="57"/>
        <v>105.19208651711166</v>
      </c>
      <c r="F750">
        <f t="shared" ca="1" si="58"/>
        <v>45.291484710174103</v>
      </c>
      <c r="G750">
        <f t="shared" ca="1" si="59"/>
        <v>10.453770303534512</v>
      </c>
    </row>
    <row r="751" spans="2:7" x14ac:dyDescent="0.35">
      <c r="B751" s="28">
        <v>743</v>
      </c>
      <c r="C751">
        <f t="shared" ca="1" si="55"/>
        <v>140.07596428153357</v>
      </c>
      <c r="D751">
        <f t="shared" ca="1" si="56"/>
        <v>94.913622881449058</v>
      </c>
      <c r="E751">
        <f t="shared" ca="1" si="57"/>
        <v>104.81556993839182</v>
      </c>
      <c r="F751">
        <f t="shared" ca="1" si="58"/>
        <v>45.162341400084514</v>
      </c>
      <c r="G751">
        <f t="shared" ca="1" si="59"/>
        <v>9.9019470569427597</v>
      </c>
    </row>
    <row r="752" spans="2:7" x14ac:dyDescent="0.35">
      <c r="B752" s="28">
        <v>744</v>
      </c>
      <c r="C752">
        <f t="shared" ca="1" si="55"/>
        <v>139.84747635395527</v>
      </c>
      <c r="D752">
        <f t="shared" ca="1" si="56"/>
        <v>94.837511093406434</v>
      </c>
      <c r="E752">
        <f t="shared" ca="1" si="57"/>
        <v>105.08638109743018</v>
      </c>
      <c r="F752">
        <f t="shared" ca="1" si="58"/>
        <v>45.009965260548839</v>
      </c>
      <c r="G752">
        <f t="shared" ca="1" si="59"/>
        <v>10.248870004023743</v>
      </c>
    </row>
    <row r="753" spans="2:7" x14ac:dyDescent="0.35">
      <c r="B753" s="28">
        <v>745</v>
      </c>
      <c r="C753">
        <f t="shared" ca="1" si="55"/>
        <v>139.97569690544077</v>
      </c>
      <c r="D753">
        <f t="shared" ca="1" si="56"/>
        <v>95.063833260636343</v>
      </c>
      <c r="E753">
        <f t="shared" ca="1" si="57"/>
        <v>104.86563634496154</v>
      </c>
      <c r="F753">
        <f t="shared" ca="1" si="58"/>
        <v>44.911863644804427</v>
      </c>
      <c r="G753">
        <f t="shared" ca="1" si="59"/>
        <v>9.8018030843252006</v>
      </c>
    </row>
    <row r="754" spans="2:7" x14ac:dyDescent="0.35">
      <c r="B754" s="28">
        <v>746</v>
      </c>
      <c r="C754">
        <f t="shared" ca="1" si="55"/>
        <v>139.95465794976377</v>
      </c>
      <c r="D754">
        <f t="shared" ca="1" si="56"/>
        <v>94.803137942405414</v>
      </c>
      <c r="E754">
        <f t="shared" ca="1" si="57"/>
        <v>104.531772793226</v>
      </c>
      <c r="F754">
        <f t="shared" ca="1" si="58"/>
        <v>45.151520007358357</v>
      </c>
      <c r="G754">
        <f t="shared" ca="1" si="59"/>
        <v>9.7286348508205833</v>
      </c>
    </row>
    <row r="755" spans="2:7" x14ac:dyDescent="0.35">
      <c r="B755" s="28">
        <v>747</v>
      </c>
      <c r="C755">
        <f t="shared" ca="1" si="55"/>
        <v>140.14266557994191</v>
      </c>
      <c r="D755">
        <f t="shared" ca="1" si="56"/>
        <v>94.880919222849386</v>
      </c>
      <c r="E755">
        <f t="shared" ca="1" si="57"/>
        <v>105.06326317676395</v>
      </c>
      <c r="F755">
        <f t="shared" ca="1" si="58"/>
        <v>45.26174635709252</v>
      </c>
      <c r="G755">
        <f t="shared" ca="1" si="59"/>
        <v>10.182343953914568</v>
      </c>
    </row>
    <row r="756" spans="2:7" x14ac:dyDescent="0.35">
      <c r="B756" s="28">
        <v>748</v>
      </c>
      <c r="C756">
        <f t="shared" ca="1" si="55"/>
        <v>140.007196389368</v>
      </c>
      <c r="D756">
        <f t="shared" ca="1" si="56"/>
        <v>94.872086162190442</v>
      </c>
      <c r="E756">
        <f t="shared" ca="1" si="57"/>
        <v>105.44120350228805</v>
      </c>
      <c r="F756">
        <f t="shared" ca="1" si="58"/>
        <v>45.135110227177563</v>
      </c>
      <c r="G756">
        <f t="shared" ca="1" si="59"/>
        <v>10.569117340097606</v>
      </c>
    </row>
    <row r="757" spans="2:7" x14ac:dyDescent="0.35">
      <c r="B757" s="28">
        <v>749</v>
      </c>
      <c r="C757">
        <f t="shared" ca="1" si="55"/>
        <v>140.04114761011985</v>
      </c>
      <c r="D757">
        <f t="shared" ca="1" si="56"/>
        <v>95.310761731666119</v>
      </c>
      <c r="E757">
        <f t="shared" ca="1" si="57"/>
        <v>105.33485430533906</v>
      </c>
      <c r="F757">
        <f t="shared" ca="1" si="58"/>
        <v>44.730385878453731</v>
      </c>
      <c r="G757">
        <f t="shared" ca="1" si="59"/>
        <v>10.024092573672945</v>
      </c>
    </row>
    <row r="758" spans="2:7" x14ac:dyDescent="0.35">
      <c r="B758" s="28">
        <v>750</v>
      </c>
      <c r="C758">
        <f t="shared" ca="1" si="55"/>
        <v>139.95573192078984</v>
      </c>
      <c r="D758">
        <f t="shared" ca="1" si="56"/>
        <v>95.051351509044508</v>
      </c>
      <c r="E758">
        <f t="shared" ca="1" si="57"/>
        <v>104.92726975398129</v>
      </c>
      <c r="F758">
        <f t="shared" ca="1" si="58"/>
        <v>44.904380411745336</v>
      </c>
      <c r="G758">
        <f t="shared" ca="1" si="59"/>
        <v>9.8759182449367842</v>
      </c>
    </row>
    <row r="759" spans="2:7" x14ac:dyDescent="0.35">
      <c r="B759" s="28">
        <v>751</v>
      </c>
      <c r="C759">
        <f t="shared" ca="1" si="55"/>
        <v>140.08045668615645</v>
      </c>
      <c r="D759">
        <f t="shared" ca="1" si="56"/>
        <v>95.015062202856711</v>
      </c>
      <c r="E759">
        <f t="shared" ca="1" si="57"/>
        <v>104.62057913570978</v>
      </c>
      <c r="F759">
        <f t="shared" ca="1" si="58"/>
        <v>45.065394483299741</v>
      </c>
      <c r="G759">
        <f t="shared" ca="1" si="59"/>
        <v>9.6055169328530638</v>
      </c>
    </row>
    <row r="760" spans="2:7" x14ac:dyDescent="0.35">
      <c r="B760" s="28">
        <v>752</v>
      </c>
      <c r="C760">
        <f t="shared" ca="1" si="55"/>
        <v>139.93874728523883</v>
      </c>
      <c r="D760">
        <f t="shared" ca="1" si="56"/>
        <v>95.22909473061992</v>
      </c>
      <c r="E760">
        <f t="shared" ca="1" si="57"/>
        <v>105.02761190942884</v>
      </c>
      <c r="F760">
        <f t="shared" ca="1" si="58"/>
        <v>44.709652554618913</v>
      </c>
      <c r="G760">
        <f t="shared" ca="1" si="59"/>
        <v>9.7985171788089218</v>
      </c>
    </row>
    <row r="761" spans="2:7" x14ac:dyDescent="0.35">
      <c r="B761" s="28">
        <v>753</v>
      </c>
      <c r="C761">
        <f t="shared" ca="1" si="55"/>
        <v>140.08544994508253</v>
      </c>
      <c r="D761">
        <f t="shared" ca="1" si="56"/>
        <v>95.068433976219794</v>
      </c>
      <c r="E761">
        <f t="shared" ca="1" si="57"/>
        <v>104.90465116294878</v>
      </c>
      <c r="F761">
        <f t="shared" ca="1" si="58"/>
        <v>45.017015968862736</v>
      </c>
      <c r="G761">
        <f t="shared" ca="1" si="59"/>
        <v>9.8362171867289874</v>
      </c>
    </row>
    <row r="762" spans="2:7" x14ac:dyDescent="0.35">
      <c r="B762" s="28">
        <v>754</v>
      </c>
      <c r="C762">
        <f t="shared" ca="1" si="55"/>
        <v>140.24931394255813</v>
      </c>
      <c r="D762">
        <f t="shared" ca="1" si="56"/>
        <v>94.674192530520514</v>
      </c>
      <c r="E762">
        <f t="shared" ca="1" si="57"/>
        <v>105.2085168382561</v>
      </c>
      <c r="F762">
        <f t="shared" ca="1" si="58"/>
        <v>45.575121412037618</v>
      </c>
      <c r="G762">
        <f t="shared" ca="1" si="59"/>
        <v>10.534324307735588</v>
      </c>
    </row>
    <row r="763" spans="2:7" x14ac:dyDescent="0.35">
      <c r="B763" s="28">
        <v>755</v>
      </c>
      <c r="C763">
        <f t="shared" ca="1" si="55"/>
        <v>139.86688002970914</v>
      </c>
      <c r="D763">
        <f t="shared" ca="1" si="56"/>
        <v>95.108148373400297</v>
      </c>
      <c r="E763">
        <f t="shared" ca="1" si="57"/>
        <v>104.56420895736363</v>
      </c>
      <c r="F763">
        <f t="shared" ca="1" si="58"/>
        <v>44.758731656308839</v>
      </c>
      <c r="G763">
        <f t="shared" ca="1" si="59"/>
        <v>9.4560605839633354</v>
      </c>
    </row>
    <row r="764" spans="2:7" x14ac:dyDescent="0.35">
      <c r="B764" s="28">
        <v>756</v>
      </c>
      <c r="C764">
        <f t="shared" ca="1" si="55"/>
        <v>139.93746906096644</v>
      </c>
      <c r="D764">
        <f t="shared" ca="1" si="56"/>
        <v>94.962101944247522</v>
      </c>
      <c r="E764">
        <f t="shared" ca="1" si="57"/>
        <v>105.34070937796605</v>
      </c>
      <c r="F764">
        <f t="shared" ca="1" si="58"/>
        <v>44.975367116718914</v>
      </c>
      <c r="G764">
        <f t="shared" ca="1" si="59"/>
        <v>10.378607433718528</v>
      </c>
    </row>
    <row r="765" spans="2:7" x14ac:dyDescent="0.35">
      <c r="B765" s="28">
        <v>757</v>
      </c>
      <c r="C765">
        <f t="shared" ca="1" si="55"/>
        <v>140.15893166877868</v>
      </c>
      <c r="D765">
        <f t="shared" ca="1" si="56"/>
        <v>95.23803365658442</v>
      </c>
      <c r="E765">
        <f t="shared" ca="1" si="57"/>
        <v>104.99179508180683</v>
      </c>
      <c r="F765">
        <f t="shared" ca="1" si="58"/>
        <v>44.920898012194257</v>
      </c>
      <c r="G765">
        <f t="shared" ca="1" si="59"/>
        <v>9.7537614252224074</v>
      </c>
    </row>
    <row r="766" spans="2:7" x14ac:dyDescent="0.35">
      <c r="B766" s="28">
        <v>758</v>
      </c>
      <c r="C766">
        <f t="shared" ca="1" si="55"/>
        <v>140.13511399250774</v>
      </c>
      <c r="D766">
        <f t="shared" ca="1" si="56"/>
        <v>95.084767657639119</v>
      </c>
      <c r="E766">
        <f t="shared" ca="1" si="57"/>
        <v>105.2215370951419</v>
      </c>
      <c r="F766">
        <f t="shared" ca="1" si="58"/>
        <v>45.050346334868621</v>
      </c>
      <c r="G766">
        <f t="shared" ca="1" si="59"/>
        <v>10.136769437502778</v>
      </c>
    </row>
    <row r="767" spans="2:7" x14ac:dyDescent="0.35">
      <c r="B767" s="28">
        <v>759</v>
      </c>
      <c r="C767">
        <f t="shared" ca="1" si="55"/>
        <v>140.00897077171777</v>
      </c>
      <c r="D767">
        <f t="shared" ca="1" si="56"/>
        <v>95.376642251486643</v>
      </c>
      <c r="E767">
        <f t="shared" ca="1" si="57"/>
        <v>105.08772369883918</v>
      </c>
      <c r="F767">
        <f t="shared" ca="1" si="58"/>
        <v>44.632328520231127</v>
      </c>
      <c r="G767">
        <f t="shared" ca="1" si="59"/>
        <v>9.7110814473525409</v>
      </c>
    </row>
    <row r="768" spans="2:7" x14ac:dyDescent="0.35">
      <c r="B768" s="28">
        <v>760</v>
      </c>
      <c r="C768">
        <f t="shared" ca="1" si="55"/>
        <v>139.88964840784939</v>
      </c>
      <c r="D768">
        <f t="shared" ca="1" si="56"/>
        <v>94.914781526665706</v>
      </c>
      <c r="E768">
        <f t="shared" ca="1" si="57"/>
        <v>105.02298652902449</v>
      </c>
      <c r="F768">
        <f t="shared" ca="1" si="58"/>
        <v>44.974866881183686</v>
      </c>
      <c r="G768">
        <f t="shared" ca="1" si="59"/>
        <v>10.108205002358787</v>
      </c>
    </row>
    <row r="769" spans="2:7" x14ac:dyDescent="0.35">
      <c r="B769" s="28">
        <v>761</v>
      </c>
      <c r="C769">
        <f t="shared" ca="1" si="55"/>
        <v>140.04337210154486</v>
      </c>
      <c r="D769">
        <f t="shared" ca="1" si="56"/>
        <v>95.45385856568501</v>
      </c>
      <c r="E769">
        <f t="shared" ca="1" si="57"/>
        <v>105.14578607486553</v>
      </c>
      <c r="F769">
        <f t="shared" ca="1" si="58"/>
        <v>44.589513535859851</v>
      </c>
      <c r="G769">
        <f t="shared" ca="1" si="59"/>
        <v>9.6919275091805162</v>
      </c>
    </row>
    <row r="770" spans="2:7" x14ac:dyDescent="0.35">
      <c r="B770" s="28">
        <v>762</v>
      </c>
      <c r="C770">
        <f t="shared" ca="1" si="55"/>
        <v>140.03888725399042</v>
      </c>
      <c r="D770">
        <f t="shared" ca="1" si="56"/>
        <v>94.848616913172066</v>
      </c>
      <c r="E770">
        <f t="shared" ca="1" si="57"/>
        <v>104.6376268572243</v>
      </c>
      <c r="F770">
        <f t="shared" ca="1" si="58"/>
        <v>45.190270340818358</v>
      </c>
      <c r="G770">
        <f t="shared" ca="1" si="59"/>
        <v>9.7890099440522391</v>
      </c>
    </row>
    <row r="771" spans="2:7" x14ac:dyDescent="0.35">
      <c r="B771" s="28">
        <v>763</v>
      </c>
      <c r="C771">
        <f t="shared" ca="1" si="55"/>
        <v>139.90858075998614</v>
      </c>
      <c r="D771">
        <f t="shared" ca="1" si="56"/>
        <v>94.917565929077597</v>
      </c>
      <c r="E771">
        <f t="shared" ca="1" si="57"/>
        <v>105.1430944105531</v>
      </c>
      <c r="F771">
        <f t="shared" ca="1" si="58"/>
        <v>44.99101483090854</v>
      </c>
      <c r="G771">
        <f t="shared" ca="1" si="59"/>
        <v>10.225528481475507</v>
      </c>
    </row>
    <row r="772" spans="2:7" x14ac:dyDescent="0.35">
      <c r="B772" s="28">
        <v>764</v>
      </c>
      <c r="C772">
        <f t="shared" ca="1" si="55"/>
        <v>140.16912837066289</v>
      </c>
      <c r="D772">
        <f t="shared" ca="1" si="56"/>
        <v>95.078054594360125</v>
      </c>
      <c r="E772">
        <f t="shared" ca="1" si="57"/>
        <v>104.74456296575886</v>
      </c>
      <c r="F772">
        <f t="shared" ca="1" si="58"/>
        <v>45.091073776302764</v>
      </c>
      <c r="G772">
        <f t="shared" ca="1" si="59"/>
        <v>9.6665083713987343</v>
      </c>
    </row>
    <row r="773" spans="2:7" x14ac:dyDescent="0.35">
      <c r="B773" s="28">
        <v>765</v>
      </c>
      <c r="C773">
        <f t="shared" ca="1" si="55"/>
        <v>140.07648827989016</v>
      </c>
      <c r="D773">
        <f t="shared" ca="1" si="56"/>
        <v>95.107853011608043</v>
      </c>
      <c r="E773">
        <f t="shared" ca="1" si="57"/>
        <v>105.49162941705825</v>
      </c>
      <c r="F773">
        <f t="shared" ca="1" si="58"/>
        <v>44.968635268282114</v>
      </c>
      <c r="G773">
        <f t="shared" ca="1" si="59"/>
        <v>10.383776405450206</v>
      </c>
    </row>
    <row r="774" spans="2:7" x14ac:dyDescent="0.35">
      <c r="B774" s="28">
        <v>766</v>
      </c>
      <c r="C774">
        <f t="shared" ca="1" si="55"/>
        <v>139.91305239006437</v>
      </c>
      <c r="D774">
        <f t="shared" ca="1" si="56"/>
        <v>94.661339718278896</v>
      </c>
      <c r="E774">
        <f t="shared" ca="1" si="57"/>
        <v>104.85538829987726</v>
      </c>
      <c r="F774">
        <f t="shared" ca="1" si="58"/>
        <v>45.251712671785469</v>
      </c>
      <c r="G774">
        <f t="shared" ca="1" si="59"/>
        <v>10.194048581598366</v>
      </c>
    </row>
    <row r="775" spans="2:7" x14ac:dyDescent="0.35">
      <c r="B775" s="28">
        <v>767</v>
      </c>
      <c r="C775">
        <f t="shared" ca="1" si="55"/>
        <v>140.13484012500976</v>
      </c>
      <c r="D775">
        <f t="shared" ca="1" si="56"/>
        <v>95.355618518141412</v>
      </c>
      <c r="E775">
        <f t="shared" ca="1" si="57"/>
        <v>104.79150202100182</v>
      </c>
      <c r="F775">
        <f t="shared" ca="1" si="58"/>
        <v>44.779221606868347</v>
      </c>
      <c r="G775">
        <f t="shared" ca="1" si="59"/>
        <v>9.4358835028604062</v>
      </c>
    </row>
    <row r="776" spans="2:7" x14ac:dyDescent="0.35">
      <c r="B776" s="28">
        <v>768</v>
      </c>
      <c r="C776">
        <f t="shared" ca="1" si="55"/>
        <v>140.03092899120372</v>
      </c>
      <c r="D776">
        <f t="shared" ca="1" si="56"/>
        <v>95.138839482388249</v>
      </c>
      <c r="E776">
        <f t="shared" ca="1" si="57"/>
        <v>104.62219339468125</v>
      </c>
      <c r="F776">
        <f t="shared" ca="1" si="58"/>
        <v>44.892089508815474</v>
      </c>
      <c r="G776">
        <f t="shared" ca="1" si="59"/>
        <v>9.4833539122929977</v>
      </c>
    </row>
    <row r="777" spans="2:7" x14ac:dyDescent="0.35">
      <c r="B777" s="28">
        <v>769</v>
      </c>
      <c r="C777">
        <f t="shared" ca="1" si="55"/>
        <v>140.02524955364416</v>
      </c>
      <c r="D777">
        <f t="shared" ca="1" si="56"/>
        <v>94.790164934669491</v>
      </c>
      <c r="E777">
        <f t="shared" ca="1" si="57"/>
        <v>105.26608591963317</v>
      </c>
      <c r="F777">
        <f t="shared" ca="1" si="58"/>
        <v>45.235084618974668</v>
      </c>
      <c r="G777">
        <f t="shared" ca="1" si="59"/>
        <v>10.475920984963679</v>
      </c>
    </row>
    <row r="778" spans="2:7" x14ac:dyDescent="0.35">
      <c r="B778" s="28">
        <v>770</v>
      </c>
      <c r="C778">
        <f t="shared" ca="1" si="55"/>
        <v>140.11219370025697</v>
      </c>
      <c r="D778">
        <f t="shared" ca="1" si="56"/>
        <v>95.24155746683995</v>
      </c>
      <c r="E778">
        <f t="shared" ca="1" si="57"/>
        <v>105.08210262188597</v>
      </c>
      <c r="F778">
        <f t="shared" ca="1" si="58"/>
        <v>44.870636233417017</v>
      </c>
      <c r="G778">
        <f t="shared" ca="1" si="59"/>
        <v>9.8405451550460157</v>
      </c>
    </row>
    <row r="779" spans="2:7" x14ac:dyDescent="0.35">
      <c r="B779" s="28">
        <v>771</v>
      </c>
      <c r="C779">
        <f t="shared" ref="C779:C842" ca="1" si="60">_xlfn.NORM.INV(RAND(),$C$6,$C$5)</f>
        <v>140.04958595010464</v>
      </c>
      <c r="D779">
        <f t="shared" ref="D779:D842" ca="1" si="61">_xlfn.NORM.INV(RAND(),$D$6,$D$5)</f>
        <v>95.012112465445099</v>
      </c>
      <c r="E779">
        <f t="shared" ref="E779:E842" ca="1" si="62">_xlfn.NORM.INV(RAND(),$E$6,$E$5)</f>
        <v>105.59506710383717</v>
      </c>
      <c r="F779">
        <f t="shared" ref="F779:F842" ca="1" si="63">C779-D779</f>
        <v>45.037473484659543</v>
      </c>
      <c r="G779">
        <f t="shared" ref="G779:G842" ca="1" si="64">E779-D779</f>
        <v>10.582954638392067</v>
      </c>
    </row>
    <row r="780" spans="2:7" x14ac:dyDescent="0.35">
      <c r="B780" s="28">
        <v>772</v>
      </c>
      <c r="C780">
        <f t="shared" ca="1" si="60"/>
        <v>139.92523982850776</v>
      </c>
      <c r="D780">
        <f t="shared" ca="1" si="61"/>
        <v>94.607291557318121</v>
      </c>
      <c r="E780">
        <f t="shared" ca="1" si="62"/>
        <v>105.08253686253329</v>
      </c>
      <c r="F780">
        <f t="shared" ca="1" si="63"/>
        <v>45.317948271189636</v>
      </c>
      <c r="G780">
        <f t="shared" ca="1" si="64"/>
        <v>10.475245305215168</v>
      </c>
    </row>
    <row r="781" spans="2:7" x14ac:dyDescent="0.35">
      <c r="B781" s="28">
        <v>773</v>
      </c>
      <c r="C781">
        <f t="shared" ca="1" si="60"/>
        <v>140.07205762223379</v>
      </c>
      <c r="D781">
        <f t="shared" ca="1" si="61"/>
        <v>95.345649183705561</v>
      </c>
      <c r="E781">
        <f t="shared" ca="1" si="62"/>
        <v>105.04303491936631</v>
      </c>
      <c r="F781">
        <f t="shared" ca="1" si="63"/>
        <v>44.726408438528225</v>
      </c>
      <c r="G781">
        <f t="shared" ca="1" si="64"/>
        <v>9.6973857356607454</v>
      </c>
    </row>
    <row r="782" spans="2:7" x14ac:dyDescent="0.35">
      <c r="B782" s="28">
        <v>774</v>
      </c>
      <c r="C782">
        <f t="shared" ca="1" si="60"/>
        <v>140.14211411868934</v>
      </c>
      <c r="D782">
        <f t="shared" ca="1" si="61"/>
        <v>94.992963930846969</v>
      </c>
      <c r="E782">
        <f t="shared" ca="1" si="62"/>
        <v>104.71213326804643</v>
      </c>
      <c r="F782">
        <f t="shared" ca="1" si="63"/>
        <v>45.149150187842366</v>
      </c>
      <c r="G782">
        <f t="shared" ca="1" si="64"/>
        <v>9.7191693371994603</v>
      </c>
    </row>
    <row r="783" spans="2:7" x14ac:dyDescent="0.35">
      <c r="B783" s="28">
        <v>775</v>
      </c>
      <c r="C783">
        <f t="shared" ca="1" si="60"/>
        <v>140.03363787868278</v>
      </c>
      <c r="D783">
        <f t="shared" ca="1" si="61"/>
        <v>94.837072562316621</v>
      </c>
      <c r="E783">
        <f t="shared" ca="1" si="62"/>
        <v>105.47668484991109</v>
      </c>
      <c r="F783">
        <f t="shared" ca="1" si="63"/>
        <v>45.196565316366161</v>
      </c>
      <c r="G783">
        <f t="shared" ca="1" si="64"/>
        <v>10.639612287594474</v>
      </c>
    </row>
    <row r="784" spans="2:7" x14ac:dyDescent="0.35">
      <c r="B784" s="28">
        <v>776</v>
      </c>
      <c r="C784">
        <f t="shared" ca="1" si="60"/>
        <v>140.14946494652378</v>
      </c>
      <c r="D784">
        <f t="shared" ca="1" si="61"/>
        <v>95.365697277776974</v>
      </c>
      <c r="E784">
        <f t="shared" ca="1" si="62"/>
        <v>104.95624546714532</v>
      </c>
      <c r="F784">
        <f t="shared" ca="1" si="63"/>
        <v>44.783767668746805</v>
      </c>
      <c r="G784">
        <f t="shared" ca="1" si="64"/>
        <v>9.5905481893683486</v>
      </c>
    </row>
    <row r="785" spans="2:7" x14ac:dyDescent="0.35">
      <c r="B785" s="28">
        <v>777</v>
      </c>
      <c r="C785">
        <f t="shared" ca="1" si="60"/>
        <v>140.00791756342261</v>
      </c>
      <c r="D785">
        <f t="shared" ca="1" si="61"/>
        <v>94.88007078389289</v>
      </c>
      <c r="E785">
        <f t="shared" ca="1" si="62"/>
        <v>104.58968907330024</v>
      </c>
      <c r="F785">
        <f t="shared" ca="1" si="63"/>
        <v>45.127846779529719</v>
      </c>
      <c r="G785">
        <f t="shared" ca="1" si="64"/>
        <v>9.7096182894073451</v>
      </c>
    </row>
    <row r="786" spans="2:7" x14ac:dyDescent="0.35">
      <c r="B786" s="28">
        <v>778</v>
      </c>
      <c r="C786">
        <f t="shared" ca="1" si="60"/>
        <v>140.11295521881078</v>
      </c>
      <c r="D786">
        <f t="shared" ca="1" si="61"/>
        <v>95.130915453467097</v>
      </c>
      <c r="E786">
        <f t="shared" ca="1" si="62"/>
        <v>105.0901584194833</v>
      </c>
      <c r="F786">
        <f t="shared" ca="1" si="63"/>
        <v>44.982039765343686</v>
      </c>
      <c r="G786">
        <f t="shared" ca="1" si="64"/>
        <v>9.9592429660162054</v>
      </c>
    </row>
    <row r="787" spans="2:7" x14ac:dyDescent="0.35">
      <c r="B787" s="28">
        <v>779</v>
      </c>
      <c r="C787">
        <f t="shared" ca="1" si="60"/>
        <v>140.09248933799506</v>
      </c>
      <c r="D787">
        <f t="shared" ca="1" si="61"/>
        <v>95.266473009562134</v>
      </c>
      <c r="E787">
        <f t="shared" ca="1" si="62"/>
        <v>105.40409820140924</v>
      </c>
      <c r="F787">
        <f t="shared" ca="1" si="63"/>
        <v>44.826016328432928</v>
      </c>
      <c r="G787">
        <f t="shared" ca="1" si="64"/>
        <v>10.137625191847107</v>
      </c>
    </row>
    <row r="788" spans="2:7" x14ac:dyDescent="0.35">
      <c r="B788" s="28">
        <v>780</v>
      </c>
      <c r="C788">
        <f t="shared" ca="1" si="60"/>
        <v>140.00212533105881</v>
      </c>
      <c r="D788">
        <f t="shared" ca="1" si="61"/>
        <v>94.803226071381928</v>
      </c>
      <c r="E788">
        <f t="shared" ca="1" si="62"/>
        <v>104.7647129260526</v>
      </c>
      <c r="F788">
        <f t="shared" ca="1" si="63"/>
        <v>45.198899259676878</v>
      </c>
      <c r="G788">
        <f t="shared" ca="1" si="64"/>
        <v>9.9614868546706674</v>
      </c>
    </row>
    <row r="789" spans="2:7" x14ac:dyDescent="0.35">
      <c r="B789" s="28">
        <v>781</v>
      </c>
      <c r="C789">
        <f t="shared" ca="1" si="60"/>
        <v>140.20994919606014</v>
      </c>
      <c r="D789">
        <f t="shared" ca="1" si="61"/>
        <v>94.984093112027324</v>
      </c>
      <c r="E789">
        <f t="shared" ca="1" si="62"/>
        <v>105.19361890082835</v>
      </c>
      <c r="F789">
        <f t="shared" ca="1" si="63"/>
        <v>45.225856084032813</v>
      </c>
      <c r="G789">
        <f t="shared" ca="1" si="64"/>
        <v>10.209525788801031</v>
      </c>
    </row>
    <row r="790" spans="2:7" x14ac:dyDescent="0.35">
      <c r="B790" s="28">
        <v>782</v>
      </c>
      <c r="C790">
        <f t="shared" ca="1" si="60"/>
        <v>139.79187282408444</v>
      </c>
      <c r="D790">
        <f t="shared" ca="1" si="61"/>
        <v>95.084524125993539</v>
      </c>
      <c r="E790">
        <f t="shared" ca="1" si="62"/>
        <v>104.46858781030049</v>
      </c>
      <c r="F790">
        <f t="shared" ca="1" si="63"/>
        <v>44.707348698090897</v>
      </c>
      <c r="G790">
        <f t="shared" ca="1" si="64"/>
        <v>9.3840636843069518</v>
      </c>
    </row>
    <row r="791" spans="2:7" x14ac:dyDescent="0.35">
      <c r="B791" s="28">
        <v>783</v>
      </c>
      <c r="C791">
        <f t="shared" ca="1" si="60"/>
        <v>140.05034681229986</v>
      </c>
      <c r="D791">
        <f t="shared" ca="1" si="61"/>
        <v>94.86440507924965</v>
      </c>
      <c r="E791">
        <f t="shared" ca="1" si="62"/>
        <v>104.68814140700698</v>
      </c>
      <c r="F791">
        <f t="shared" ca="1" si="63"/>
        <v>45.185941733050214</v>
      </c>
      <c r="G791">
        <f t="shared" ca="1" si="64"/>
        <v>9.8237363277573309</v>
      </c>
    </row>
    <row r="792" spans="2:7" x14ac:dyDescent="0.35">
      <c r="B792" s="28">
        <v>784</v>
      </c>
      <c r="C792">
        <f t="shared" ca="1" si="60"/>
        <v>139.87969712385384</v>
      </c>
      <c r="D792">
        <f t="shared" ca="1" si="61"/>
        <v>94.955500310483288</v>
      </c>
      <c r="E792">
        <f t="shared" ca="1" si="62"/>
        <v>105.09324521788044</v>
      </c>
      <c r="F792">
        <f t="shared" ca="1" si="63"/>
        <v>44.924196813370557</v>
      </c>
      <c r="G792">
        <f t="shared" ca="1" si="64"/>
        <v>10.137744907397149</v>
      </c>
    </row>
    <row r="793" spans="2:7" x14ac:dyDescent="0.35">
      <c r="B793" s="28">
        <v>785</v>
      </c>
      <c r="C793">
        <f t="shared" ca="1" si="60"/>
        <v>139.92537727767038</v>
      </c>
      <c r="D793">
        <f t="shared" ca="1" si="61"/>
        <v>94.960623386833007</v>
      </c>
      <c r="E793">
        <f t="shared" ca="1" si="62"/>
        <v>105.15826823877801</v>
      </c>
      <c r="F793">
        <f t="shared" ca="1" si="63"/>
        <v>44.964753890837372</v>
      </c>
      <c r="G793">
        <f t="shared" ca="1" si="64"/>
        <v>10.197644851945</v>
      </c>
    </row>
    <row r="794" spans="2:7" x14ac:dyDescent="0.35">
      <c r="B794" s="28">
        <v>786</v>
      </c>
      <c r="C794">
        <f t="shared" ca="1" si="60"/>
        <v>140.04531283148003</v>
      </c>
      <c r="D794">
        <f t="shared" ca="1" si="61"/>
        <v>95.015529642200462</v>
      </c>
      <c r="E794">
        <f t="shared" ca="1" si="62"/>
        <v>105.38114719524251</v>
      </c>
      <c r="F794">
        <f t="shared" ca="1" si="63"/>
        <v>45.02978318927957</v>
      </c>
      <c r="G794">
        <f t="shared" ca="1" si="64"/>
        <v>10.365617553042043</v>
      </c>
    </row>
    <row r="795" spans="2:7" x14ac:dyDescent="0.35">
      <c r="B795" s="28">
        <v>787</v>
      </c>
      <c r="C795">
        <f t="shared" ca="1" si="60"/>
        <v>139.9348117815272</v>
      </c>
      <c r="D795">
        <f t="shared" ca="1" si="61"/>
        <v>95.084986346510945</v>
      </c>
      <c r="E795">
        <f t="shared" ca="1" si="62"/>
        <v>104.61920561663955</v>
      </c>
      <c r="F795">
        <f t="shared" ca="1" si="63"/>
        <v>44.849825435016257</v>
      </c>
      <c r="G795">
        <f t="shared" ca="1" si="64"/>
        <v>9.5342192701286024</v>
      </c>
    </row>
    <row r="796" spans="2:7" x14ac:dyDescent="0.35">
      <c r="B796" s="28">
        <v>788</v>
      </c>
      <c r="C796">
        <f t="shared" ca="1" si="60"/>
        <v>140.03393701752739</v>
      </c>
      <c r="D796">
        <f t="shared" ca="1" si="61"/>
        <v>95.007274631979186</v>
      </c>
      <c r="E796">
        <f t="shared" ca="1" si="62"/>
        <v>104.69085198358749</v>
      </c>
      <c r="F796">
        <f t="shared" ca="1" si="63"/>
        <v>45.026662385548207</v>
      </c>
      <c r="G796">
        <f t="shared" ca="1" si="64"/>
        <v>9.6835773516083066</v>
      </c>
    </row>
    <row r="797" spans="2:7" x14ac:dyDescent="0.35">
      <c r="B797" s="28">
        <v>789</v>
      </c>
      <c r="C797">
        <f t="shared" ca="1" si="60"/>
        <v>140.0180403689682</v>
      </c>
      <c r="D797">
        <f t="shared" ca="1" si="61"/>
        <v>95.15085138386965</v>
      </c>
      <c r="E797">
        <f t="shared" ca="1" si="62"/>
        <v>105.47502020109161</v>
      </c>
      <c r="F797">
        <f t="shared" ca="1" si="63"/>
        <v>44.867188985098551</v>
      </c>
      <c r="G797">
        <f t="shared" ca="1" si="64"/>
        <v>10.32416881722196</v>
      </c>
    </row>
    <row r="798" spans="2:7" x14ac:dyDescent="0.35">
      <c r="B798" s="28">
        <v>790</v>
      </c>
      <c r="C798">
        <f t="shared" ca="1" si="60"/>
        <v>139.97320953605572</v>
      </c>
      <c r="D798">
        <f t="shared" ca="1" si="61"/>
        <v>95.044636861122811</v>
      </c>
      <c r="E798">
        <f t="shared" ca="1" si="62"/>
        <v>105.03786922019196</v>
      </c>
      <c r="F798">
        <f t="shared" ca="1" si="63"/>
        <v>44.928572674932909</v>
      </c>
      <c r="G798">
        <f t="shared" ca="1" si="64"/>
        <v>9.9932323590691539</v>
      </c>
    </row>
    <row r="799" spans="2:7" x14ac:dyDescent="0.35">
      <c r="B799" s="28">
        <v>791</v>
      </c>
      <c r="C799">
        <f t="shared" ca="1" si="60"/>
        <v>139.88677567335407</v>
      </c>
      <c r="D799">
        <f t="shared" ca="1" si="61"/>
        <v>94.862164295436159</v>
      </c>
      <c r="E799">
        <f t="shared" ca="1" si="62"/>
        <v>105.01300086563707</v>
      </c>
      <c r="F799">
        <f t="shared" ca="1" si="63"/>
        <v>45.024611377917907</v>
      </c>
      <c r="G799">
        <f t="shared" ca="1" si="64"/>
        <v>10.150836570200909</v>
      </c>
    </row>
    <row r="800" spans="2:7" x14ac:dyDescent="0.35">
      <c r="B800" s="28">
        <v>792</v>
      </c>
      <c r="C800">
        <f t="shared" ca="1" si="60"/>
        <v>139.88105697228454</v>
      </c>
      <c r="D800">
        <f t="shared" ca="1" si="61"/>
        <v>95.016997925908029</v>
      </c>
      <c r="E800">
        <f t="shared" ca="1" si="62"/>
        <v>105.41773547971026</v>
      </c>
      <c r="F800">
        <f t="shared" ca="1" si="63"/>
        <v>44.864059046376511</v>
      </c>
      <c r="G800">
        <f t="shared" ca="1" si="64"/>
        <v>10.40073755380223</v>
      </c>
    </row>
    <row r="801" spans="2:7" x14ac:dyDescent="0.35">
      <c r="B801" s="28">
        <v>793</v>
      </c>
      <c r="C801">
        <f t="shared" ca="1" si="60"/>
        <v>139.62947193709073</v>
      </c>
      <c r="D801">
        <f t="shared" ca="1" si="61"/>
        <v>95.092704173253921</v>
      </c>
      <c r="E801">
        <f t="shared" ca="1" si="62"/>
        <v>105.57747474841186</v>
      </c>
      <c r="F801">
        <f t="shared" ca="1" si="63"/>
        <v>44.536767763836806</v>
      </c>
      <c r="G801">
        <f t="shared" ca="1" si="64"/>
        <v>10.484770575157938</v>
      </c>
    </row>
    <row r="802" spans="2:7" x14ac:dyDescent="0.35">
      <c r="B802" s="28">
        <v>794</v>
      </c>
      <c r="C802">
        <f t="shared" ca="1" si="60"/>
        <v>140.02259685436621</v>
      </c>
      <c r="D802">
        <f t="shared" ca="1" si="61"/>
        <v>94.80815926549262</v>
      </c>
      <c r="E802">
        <f t="shared" ca="1" si="62"/>
        <v>104.81957075586786</v>
      </c>
      <c r="F802">
        <f t="shared" ca="1" si="63"/>
        <v>45.214437588873594</v>
      </c>
      <c r="G802">
        <f t="shared" ca="1" si="64"/>
        <v>10.011411490375238</v>
      </c>
    </row>
    <row r="803" spans="2:7" x14ac:dyDescent="0.35">
      <c r="B803" s="28">
        <v>795</v>
      </c>
      <c r="C803">
        <f t="shared" ca="1" si="60"/>
        <v>139.99841823896386</v>
      </c>
      <c r="D803">
        <f t="shared" ca="1" si="61"/>
        <v>94.999917357003795</v>
      </c>
      <c r="E803">
        <f t="shared" ca="1" si="62"/>
        <v>104.84638594963826</v>
      </c>
      <c r="F803">
        <f t="shared" ca="1" si="63"/>
        <v>44.998500881960069</v>
      </c>
      <c r="G803">
        <f t="shared" ca="1" si="64"/>
        <v>9.8464685926344657</v>
      </c>
    </row>
    <row r="804" spans="2:7" x14ac:dyDescent="0.35">
      <c r="B804" s="28">
        <v>796</v>
      </c>
      <c r="C804">
        <f t="shared" ca="1" si="60"/>
        <v>139.87080047305849</v>
      </c>
      <c r="D804">
        <f t="shared" ca="1" si="61"/>
        <v>95.029846285013988</v>
      </c>
      <c r="E804">
        <f t="shared" ca="1" si="62"/>
        <v>104.4838149059841</v>
      </c>
      <c r="F804">
        <f t="shared" ca="1" si="63"/>
        <v>44.840954188044506</v>
      </c>
      <c r="G804">
        <f t="shared" ca="1" si="64"/>
        <v>9.4539686209701159</v>
      </c>
    </row>
    <row r="805" spans="2:7" x14ac:dyDescent="0.35">
      <c r="B805" s="28">
        <v>797</v>
      </c>
      <c r="C805">
        <f t="shared" ca="1" si="60"/>
        <v>140.20705646261368</v>
      </c>
      <c r="D805">
        <f t="shared" ca="1" si="61"/>
        <v>94.991871628954229</v>
      </c>
      <c r="E805">
        <f t="shared" ca="1" si="62"/>
        <v>104.81491149876503</v>
      </c>
      <c r="F805">
        <f t="shared" ca="1" si="63"/>
        <v>45.21518483365945</v>
      </c>
      <c r="G805">
        <f t="shared" ca="1" si="64"/>
        <v>9.823039869810799</v>
      </c>
    </row>
    <row r="806" spans="2:7" x14ac:dyDescent="0.35">
      <c r="B806" s="28">
        <v>798</v>
      </c>
      <c r="C806">
        <f t="shared" ca="1" si="60"/>
        <v>140.10569295241376</v>
      </c>
      <c r="D806">
        <f t="shared" ca="1" si="61"/>
        <v>94.98060989147649</v>
      </c>
      <c r="E806">
        <f t="shared" ca="1" si="62"/>
        <v>104.97414131486379</v>
      </c>
      <c r="F806">
        <f t="shared" ca="1" si="63"/>
        <v>45.125083060937271</v>
      </c>
      <c r="G806">
        <f t="shared" ca="1" si="64"/>
        <v>9.9935314233872958</v>
      </c>
    </row>
    <row r="807" spans="2:7" x14ac:dyDescent="0.35">
      <c r="B807" s="28">
        <v>799</v>
      </c>
      <c r="C807">
        <f t="shared" ca="1" si="60"/>
        <v>140.08909393616034</v>
      </c>
      <c r="D807">
        <f t="shared" ca="1" si="61"/>
        <v>95.245554435936995</v>
      </c>
      <c r="E807">
        <f t="shared" ca="1" si="62"/>
        <v>105.12388808459323</v>
      </c>
      <c r="F807">
        <f t="shared" ca="1" si="63"/>
        <v>44.843539500223343</v>
      </c>
      <c r="G807">
        <f t="shared" ca="1" si="64"/>
        <v>9.8783336486562376</v>
      </c>
    </row>
    <row r="808" spans="2:7" x14ac:dyDescent="0.35">
      <c r="B808" s="28">
        <v>800</v>
      </c>
      <c r="C808">
        <f t="shared" ca="1" si="60"/>
        <v>140.02837024240017</v>
      </c>
      <c r="D808">
        <f t="shared" ca="1" si="61"/>
        <v>94.950133691896184</v>
      </c>
      <c r="E808">
        <f t="shared" ca="1" si="62"/>
        <v>105.47175744472486</v>
      </c>
      <c r="F808">
        <f t="shared" ca="1" si="63"/>
        <v>45.078236550503988</v>
      </c>
      <c r="G808">
        <f t="shared" ca="1" si="64"/>
        <v>10.521623752828674</v>
      </c>
    </row>
    <row r="809" spans="2:7" x14ac:dyDescent="0.35">
      <c r="B809" s="28">
        <v>801</v>
      </c>
      <c r="C809">
        <f t="shared" ca="1" si="60"/>
        <v>139.94198185538056</v>
      </c>
      <c r="D809">
        <f t="shared" ca="1" si="61"/>
        <v>94.813772645762143</v>
      </c>
      <c r="E809">
        <f t="shared" ca="1" si="62"/>
        <v>105.09086770025198</v>
      </c>
      <c r="F809">
        <f t="shared" ca="1" si="63"/>
        <v>45.128209209618419</v>
      </c>
      <c r="G809">
        <f t="shared" ca="1" si="64"/>
        <v>10.277095054489834</v>
      </c>
    </row>
    <row r="810" spans="2:7" x14ac:dyDescent="0.35">
      <c r="B810" s="28">
        <v>802</v>
      </c>
      <c r="C810">
        <f t="shared" ca="1" si="60"/>
        <v>139.8924439074589</v>
      </c>
      <c r="D810">
        <f t="shared" ca="1" si="61"/>
        <v>95.218708441796096</v>
      </c>
      <c r="E810">
        <f t="shared" ca="1" si="62"/>
        <v>104.91818307104479</v>
      </c>
      <c r="F810">
        <f t="shared" ca="1" si="63"/>
        <v>44.673735465662801</v>
      </c>
      <c r="G810">
        <f t="shared" ca="1" si="64"/>
        <v>9.699474629248698</v>
      </c>
    </row>
    <row r="811" spans="2:7" x14ac:dyDescent="0.35">
      <c r="B811" s="28">
        <v>803</v>
      </c>
      <c r="C811">
        <f t="shared" ca="1" si="60"/>
        <v>140.10494294221562</v>
      </c>
      <c r="D811">
        <f t="shared" ca="1" si="61"/>
        <v>95.008689973601903</v>
      </c>
      <c r="E811">
        <f t="shared" ca="1" si="62"/>
        <v>105.04545618812351</v>
      </c>
      <c r="F811">
        <f t="shared" ca="1" si="63"/>
        <v>45.096252968613712</v>
      </c>
      <c r="G811">
        <f t="shared" ca="1" si="64"/>
        <v>10.036766214521606</v>
      </c>
    </row>
    <row r="812" spans="2:7" x14ac:dyDescent="0.35">
      <c r="B812" s="28">
        <v>804</v>
      </c>
      <c r="C812">
        <f t="shared" ca="1" si="60"/>
        <v>139.93846465302846</v>
      </c>
      <c r="D812">
        <f t="shared" ca="1" si="61"/>
        <v>94.794647895062425</v>
      </c>
      <c r="E812">
        <f t="shared" ca="1" si="62"/>
        <v>105.49409879265662</v>
      </c>
      <c r="F812">
        <f t="shared" ca="1" si="63"/>
        <v>45.143816757966036</v>
      </c>
      <c r="G812">
        <f t="shared" ca="1" si="64"/>
        <v>10.69945089759419</v>
      </c>
    </row>
    <row r="813" spans="2:7" x14ac:dyDescent="0.35">
      <c r="B813" s="28">
        <v>805</v>
      </c>
      <c r="C813">
        <f t="shared" ca="1" si="60"/>
        <v>140.11705054248299</v>
      </c>
      <c r="D813">
        <f t="shared" ca="1" si="61"/>
        <v>95.319649713024589</v>
      </c>
      <c r="E813">
        <f t="shared" ca="1" si="62"/>
        <v>105.46658697998845</v>
      </c>
      <c r="F813">
        <f t="shared" ca="1" si="63"/>
        <v>44.797400829458397</v>
      </c>
      <c r="G813">
        <f t="shared" ca="1" si="64"/>
        <v>10.14693726696386</v>
      </c>
    </row>
    <row r="814" spans="2:7" x14ac:dyDescent="0.35">
      <c r="B814" s="28">
        <v>806</v>
      </c>
      <c r="C814">
        <f t="shared" ca="1" si="60"/>
        <v>140.1940623619623</v>
      </c>
      <c r="D814">
        <f t="shared" ca="1" si="61"/>
        <v>94.869608821223423</v>
      </c>
      <c r="E814">
        <f t="shared" ca="1" si="62"/>
        <v>105.06502678836392</v>
      </c>
      <c r="F814">
        <f t="shared" ca="1" si="63"/>
        <v>45.324453540738872</v>
      </c>
      <c r="G814">
        <f t="shared" ca="1" si="64"/>
        <v>10.1954179671405</v>
      </c>
    </row>
    <row r="815" spans="2:7" x14ac:dyDescent="0.35">
      <c r="B815" s="28">
        <v>807</v>
      </c>
      <c r="C815">
        <f t="shared" ca="1" si="60"/>
        <v>139.87510878778212</v>
      </c>
      <c r="D815">
        <f t="shared" ca="1" si="61"/>
        <v>94.698746702034697</v>
      </c>
      <c r="E815">
        <f t="shared" ca="1" si="62"/>
        <v>104.33988542084009</v>
      </c>
      <c r="F815">
        <f t="shared" ca="1" si="63"/>
        <v>45.176362085747428</v>
      </c>
      <c r="G815">
        <f t="shared" ca="1" si="64"/>
        <v>9.6411387188053936</v>
      </c>
    </row>
    <row r="816" spans="2:7" x14ac:dyDescent="0.35">
      <c r="B816" s="28">
        <v>808</v>
      </c>
      <c r="C816">
        <f t="shared" ca="1" si="60"/>
        <v>139.91767370742161</v>
      </c>
      <c r="D816">
        <f t="shared" ca="1" si="61"/>
        <v>94.860815852454422</v>
      </c>
      <c r="E816">
        <f t="shared" ca="1" si="62"/>
        <v>104.94055902245243</v>
      </c>
      <c r="F816">
        <f t="shared" ca="1" si="63"/>
        <v>45.056857854967191</v>
      </c>
      <c r="G816">
        <f t="shared" ca="1" si="64"/>
        <v>10.079743169998011</v>
      </c>
    </row>
    <row r="817" spans="2:7" x14ac:dyDescent="0.35">
      <c r="B817" s="28">
        <v>809</v>
      </c>
      <c r="C817">
        <f t="shared" ca="1" si="60"/>
        <v>140.18125825679022</v>
      </c>
      <c r="D817">
        <f t="shared" ca="1" si="61"/>
        <v>95.044002596545482</v>
      </c>
      <c r="E817">
        <f t="shared" ca="1" si="62"/>
        <v>105.12018137714261</v>
      </c>
      <c r="F817">
        <f t="shared" ca="1" si="63"/>
        <v>45.137255660244733</v>
      </c>
      <c r="G817">
        <f t="shared" ca="1" si="64"/>
        <v>10.076178780597132</v>
      </c>
    </row>
    <row r="818" spans="2:7" x14ac:dyDescent="0.35">
      <c r="B818" s="28">
        <v>810</v>
      </c>
      <c r="C818">
        <f t="shared" ca="1" si="60"/>
        <v>140.19564564444084</v>
      </c>
      <c r="D818">
        <f t="shared" ca="1" si="61"/>
        <v>94.815839379336182</v>
      </c>
      <c r="E818">
        <f t="shared" ca="1" si="62"/>
        <v>105.0062420333346</v>
      </c>
      <c r="F818">
        <f t="shared" ca="1" si="63"/>
        <v>45.379806265104662</v>
      </c>
      <c r="G818">
        <f t="shared" ca="1" si="64"/>
        <v>10.190402653998419</v>
      </c>
    </row>
    <row r="819" spans="2:7" x14ac:dyDescent="0.35">
      <c r="B819" s="28">
        <v>811</v>
      </c>
      <c r="C819">
        <f t="shared" ca="1" si="60"/>
        <v>140.03937077779537</v>
      </c>
      <c r="D819">
        <f t="shared" ca="1" si="61"/>
        <v>95.025199811833886</v>
      </c>
      <c r="E819">
        <f t="shared" ca="1" si="62"/>
        <v>104.9989939526713</v>
      </c>
      <c r="F819">
        <f t="shared" ca="1" si="63"/>
        <v>45.014170965961483</v>
      </c>
      <c r="G819">
        <f t="shared" ca="1" si="64"/>
        <v>9.9737941408374127</v>
      </c>
    </row>
    <row r="820" spans="2:7" x14ac:dyDescent="0.35">
      <c r="B820" s="28">
        <v>812</v>
      </c>
      <c r="C820">
        <f t="shared" ca="1" si="60"/>
        <v>139.98396945107976</v>
      </c>
      <c r="D820">
        <f t="shared" ca="1" si="61"/>
        <v>95.153951014241514</v>
      </c>
      <c r="E820">
        <f t="shared" ca="1" si="62"/>
        <v>104.79234212702728</v>
      </c>
      <c r="F820">
        <f t="shared" ca="1" si="63"/>
        <v>44.830018436838245</v>
      </c>
      <c r="G820">
        <f t="shared" ca="1" si="64"/>
        <v>9.6383911127857687</v>
      </c>
    </row>
    <row r="821" spans="2:7" x14ac:dyDescent="0.35">
      <c r="B821" s="28">
        <v>813</v>
      </c>
      <c r="C821">
        <f t="shared" ca="1" si="60"/>
        <v>140.03409385618917</v>
      </c>
      <c r="D821">
        <f t="shared" ca="1" si="61"/>
        <v>95.21095225903197</v>
      </c>
      <c r="E821">
        <f t="shared" ca="1" si="62"/>
        <v>104.81580878704813</v>
      </c>
      <c r="F821">
        <f t="shared" ca="1" si="63"/>
        <v>44.823141597157203</v>
      </c>
      <c r="G821">
        <f t="shared" ca="1" si="64"/>
        <v>9.6048565280161569</v>
      </c>
    </row>
    <row r="822" spans="2:7" x14ac:dyDescent="0.35">
      <c r="B822" s="28">
        <v>814</v>
      </c>
      <c r="C822">
        <f t="shared" ca="1" si="60"/>
        <v>140.06277700349142</v>
      </c>
      <c r="D822">
        <f t="shared" ca="1" si="61"/>
        <v>94.675784806812928</v>
      </c>
      <c r="E822">
        <f t="shared" ca="1" si="62"/>
        <v>105.20917014535419</v>
      </c>
      <c r="F822">
        <f t="shared" ca="1" si="63"/>
        <v>45.386992196678491</v>
      </c>
      <c r="G822">
        <f t="shared" ca="1" si="64"/>
        <v>10.533385338541265</v>
      </c>
    </row>
    <row r="823" spans="2:7" x14ac:dyDescent="0.35">
      <c r="B823" s="28">
        <v>815</v>
      </c>
      <c r="C823">
        <f t="shared" ca="1" si="60"/>
        <v>140.18631892084082</v>
      </c>
      <c r="D823">
        <f t="shared" ca="1" si="61"/>
        <v>94.742936021855627</v>
      </c>
      <c r="E823">
        <f t="shared" ca="1" si="62"/>
        <v>104.98021390244824</v>
      </c>
      <c r="F823">
        <f t="shared" ca="1" si="63"/>
        <v>45.443382898985192</v>
      </c>
      <c r="G823">
        <f t="shared" ca="1" si="64"/>
        <v>10.237277880592615</v>
      </c>
    </row>
    <row r="824" spans="2:7" x14ac:dyDescent="0.35">
      <c r="B824" s="28">
        <v>816</v>
      </c>
      <c r="C824">
        <f t="shared" ca="1" si="60"/>
        <v>140.07079877780345</v>
      </c>
      <c r="D824">
        <f t="shared" ca="1" si="61"/>
        <v>95.032918339994396</v>
      </c>
      <c r="E824">
        <f t="shared" ca="1" si="62"/>
        <v>105.32385029778763</v>
      </c>
      <c r="F824">
        <f t="shared" ca="1" si="63"/>
        <v>45.037880437809051</v>
      </c>
      <c r="G824">
        <f t="shared" ca="1" si="64"/>
        <v>10.290931957793234</v>
      </c>
    </row>
    <row r="825" spans="2:7" x14ac:dyDescent="0.35">
      <c r="B825" s="28">
        <v>817</v>
      </c>
      <c r="C825">
        <f t="shared" ca="1" si="60"/>
        <v>139.93488280891864</v>
      </c>
      <c r="D825">
        <f t="shared" ca="1" si="61"/>
        <v>95.103320329180576</v>
      </c>
      <c r="E825">
        <f t="shared" ca="1" si="62"/>
        <v>104.98822453334854</v>
      </c>
      <c r="F825">
        <f t="shared" ca="1" si="63"/>
        <v>44.831562479738068</v>
      </c>
      <c r="G825">
        <f t="shared" ca="1" si="64"/>
        <v>9.8849042041679667</v>
      </c>
    </row>
    <row r="826" spans="2:7" x14ac:dyDescent="0.35">
      <c r="B826" s="28">
        <v>818</v>
      </c>
      <c r="C826">
        <f t="shared" ca="1" si="60"/>
        <v>140.06399873968391</v>
      </c>
      <c r="D826">
        <f t="shared" ca="1" si="61"/>
        <v>94.662600966023248</v>
      </c>
      <c r="E826">
        <f t="shared" ca="1" si="62"/>
        <v>105.37897588529962</v>
      </c>
      <c r="F826">
        <f t="shared" ca="1" si="63"/>
        <v>45.401397773660662</v>
      </c>
      <c r="G826">
        <f t="shared" ca="1" si="64"/>
        <v>10.716374919276376</v>
      </c>
    </row>
    <row r="827" spans="2:7" x14ac:dyDescent="0.35">
      <c r="B827" s="28">
        <v>819</v>
      </c>
      <c r="C827">
        <f t="shared" ca="1" si="60"/>
        <v>140.03589723004745</v>
      </c>
      <c r="D827">
        <f t="shared" ca="1" si="61"/>
        <v>95.520808893241934</v>
      </c>
      <c r="E827">
        <f t="shared" ca="1" si="62"/>
        <v>105.10916586679473</v>
      </c>
      <c r="F827">
        <f t="shared" ca="1" si="63"/>
        <v>44.515088336805519</v>
      </c>
      <c r="G827">
        <f t="shared" ca="1" si="64"/>
        <v>9.5883569735527914</v>
      </c>
    </row>
    <row r="828" spans="2:7" x14ac:dyDescent="0.35">
      <c r="B828" s="28">
        <v>820</v>
      </c>
      <c r="C828">
        <f t="shared" ca="1" si="60"/>
        <v>140.02568168319925</v>
      </c>
      <c r="D828">
        <f t="shared" ca="1" si="61"/>
        <v>95.081793701559903</v>
      </c>
      <c r="E828">
        <f t="shared" ca="1" si="62"/>
        <v>104.92318689095907</v>
      </c>
      <c r="F828">
        <f t="shared" ca="1" si="63"/>
        <v>44.94388798163935</v>
      </c>
      <c r="G828">
        <f t="shared" ca="1" si="64"/>
        <v>9.8413931893991702</v>
      </c>
    </row>
    <row r="829" spans="2:7" x14ac:dyDescent="0.35">
      <c r="B829" s="28">
        <v>821</v>
      </c>
      <c r="C829">
        <f t="shared" ca="1" si="60"/>
        <v>139.97358779638051</v>
      </c>
      <c r="D829">
        <f t="shared" ca="1" si="61"/>
        <v>95.291223863473107</v>
      </c>
      <c r="E829">
        <f t="shared" ca="1" si="62"/>
        <v>105.1521176959973</v>
      </c>
      <c r="F829">
        <f t="shared" ca="1" si="63"/>
        <v>44.682363932907407</v>
      </c>
      <c r="G829">
        <f t="shared" ca="1" si="64"/>
        <v>9.8608938325241979</v>
      </c>
    </row>
    <row r="830" spans="2:7" x14ac:dyDescent="0.35">
      <c r="B830" s="28">
        <v>822</v>
      </c>
      <c r="C830">
        <f t="shared" ca="1" si="60"/>
        <v>140.07422444446274</v>
      </c>
      <c r="D830">
        <f t="shared" ca="1" si="61"/>
        <v>95.10178649338377</v>
      </c>
      <c r="E830">
        <f t="shared" ca="1" si="62"/>
        <v>105.21597447805955</v>
      </c>
      <c r="F830">
        <f t="shared" ca="1" si="63"/>
        <v>44.972437951078973</v>
      </c>
      <c r="G830">
        <f t="shared" ca="1" si="64"/>
        <v>10.11418798467578</v>
      </c>
    </row>
    <row r="831" spans="2:7" x14ac:dyDescent="0.35">
      <c r="B831" s="28">
        <v>823</v>
      </c>
      <c r="C831">
        <f t="shared" ca="1" si="60"/>
        <v>140.07316057252768</v>
      </c>
      <c r="D831">
        <f t="shared" ca="1" si="61"/>
        <v>95.137973352027174</v>
      </c>
      <c r="E831">
        <f t="shared" ca="1" si="62"/>
        <v>104.51860065670212</v>
      </c>
      <c r="F831">
        <f t="shared" ca="1" si="63"/>
        <v>44.935187220500509</v>
      </c>
      <c r="G831">
        <f t="shared" ca="1" si="64"/>
        <v>9.3806273046749453</v>
      </c>
    </row>
    <row r="832" spans="2:7" x14ac:dyDescent="0.35">
      <c r="B832" s="28">
        <v>824</v>
      </c>
      <c r="C832">
        <f t="shared" ca="1" si="60"/>
        <v>139.97159045682355</v>
      </c>
      <c r="D832">
        <f t="shared" ca="1" si="61"/>
        <v>94.993574500599081</v>
      </c>
      <c r="E832">
        <f t="shared" ca="1" si="62"/>
        <v>104.74928300196812</v>
      </c>
      <c r="F832">
        <f t="shared" ca="1" si="63"/>
        <v>44.978015956224468</v>
      </c>
      <c r="G832">
        <f t="shared" ca="1" si="64"/>
        <v>9.7557085013690426</v>
      </c>
    </row>
    <row r="833" spans="2:7" x14ac:dyDescent="0.35">
      <c r="B833" s="28">
        <v>825</v>
      </c>
      <c r="C833">
        <f t="shared" ca="1" si="60"/>
        <v>139.93346390976939</v>
      </c>
      <c r="D833">
        <f t="shared" ca="1" si="61"/>
        <v>95.067786517239369</v>
      </c>
      <c r="E833">
        <f t="shared" ca="1" si="62"/>
        <v>104.85106204950273</v>
      </c>
      <c r="F833">
        <f t="shared" ca="1" si="63"/>
        <v>44.865677392530017</v>
      </c>
      <c r="G833">
        <f t="shared" ca="1" si="64"/>
        <v>9.7832755322633602</v>
      </c>
    </row>
    <row r="834" spans="2:7" x14ac:dyDescent="0.35">
      <c r="B834" s="28">
        <v>826</v>
      </c>
      <c r="C834">
        <f t="shared" ca="1" si="60"/>
        <v>140.00184124180117</v>
      </c>
      <c r="D834">
        <f t="shared" ca="1" si="61"/>
        <v>95.327890352120576</v>
      </c>
      <c r="E834">
        <f t="shared" ca="1" si="62"/>
        <v>105.23124664689941</v>
      </c>
      <c r="F834">
        <f t="shared" ca="1" si="63"/>
        <v>44.673950889680597</v>
      </c>
      <c r="G834">
        <f t="shared" ca="1" si="64"/>
        <v>9.9033562947788312</v>
      </c>
    </row>
    <row r="835" spans="2:7" x14ac:dyDescent="0.35">
      <c r="B835" s="28">
        <v>827</v>
      </c>
      <c r="C835">
        <f t="shared" ca="1" si="60"/>
        <v>139.94155663750288</v>
      </c>
      <c r="D835">
        <f t="shared" ca="1" si="61"/>
        <v>94.633853516761619</v>
      </c>
      <c r="E835">
        <f t="shared" ca="1" si="62"/>
        <v>105.44942084241802</v>
      </c>
      <c r="F835">
        <f t="shared" ca="1" si="63"/>
        <v>45.307703120741266</v>
      </c>
      <c r="G835">
        <f t="shared" ca="1" si="64"/>
        <v>10.815567325656403</v>
      </c>
    </row>
    <row r="836" spans="2:7" x14ac:dyDescent="0.35">
      <c r="B836" s="28">
        <v>828</v>
      </c>
      <c r="C836">
        <f t="shared" ca="1" si="60"/>
        <v>140.12138838208259</v>
      </c>
      <c r="D836">
        <f t="shared" ca="1" si="61"/>
        <v>94.932965275572684</v>
      </c>
      <c r="E836">
        <f t="shared" ca="1" si="62"/>
        <v>105.26583641489444</v>
      </c>
      <c r="F836">
        <f t="shared" ca="1" si="63"/>
        <v>45.188423106509902</v>
      </c>
      <c r="G836">
        <f t="shared" ca="1" si="64"/>
        <v>10.332871139321753</v>
      </c>
    </row>
    <row r="837" spans="2:7" x14ac:dyDescent="0.35">
      <c r="B837" s="28">
        <v>829</v>
      </c>
      <c r="C837">
        <f t="shared" ca="1" si="60"/>
        <v>140.08509454084643</v>
      </c>
      <c r="D837">
        <f t="shared" ca="1" si="61"/>
        <v>95.349799239352834</v>
      </c>
      <c r="E837">
        <f t="shared" ca="1" si="62"/>
        <v>104.9302693124358</v>
      </c>
      <c r="F837">
        <f t="shared" ca="1" si="63"/>
        <v>44.735295301493593</v>
      </c>
      <c r="G837">
        <f t="shared" ca="1" si="64"/>
        <v>9.5804700730829637</v>
      </c>
    </row>
    <row r="838" spans="2:7" x14ac:dyDescent="0.35">
      <c r="B838" s="28">
        <v>830</v>
      </c>
      <c r="C838">
        <f t="shared" ca="1" si="60"/>
        <v>140.05840744072992</v>
      </c>
      <c r="D838">
        <f t="shared" ca="1" si="61"/>
        <v>94.91274609100978</v>
      </c>
      <c r="E838">
        <f t="shared" ca="1" si="62"/>
        <v>105.12316789437942</v>
      </c>
      <c r="F838">
        <f t="shared" ca="1" si="63"/>
        <v>45.145661349720143</v>
      </c>
      <c r="G838">
        <f t="shared" ca="1" si="64"/>
        <v>10.210421803369641</v>
      </c>
    </row>
    <row r="839" spans="2:7" x14ac:dyDescent="0.35">
      <c r="B839" s="28">
        <v>831</v>
      </c>
      <c r="C839">
        <f t="shared" ca="1" si="60"/>
        <v>140.09262474762045</v>
      </c>
      <c r="D839">
        <f t="shared" ca="1" si="61"/>
        <v>94.687213705448556</v>
      </c>
      <c r="E839">
        <f t="shared" ca="1" si="62"/>
        <v>104.92155077844477</v>
      </c>
      <c r="F839">
        <f t="shared" ca="1" si="63"/>
        <v>45.405411042171892</v>
      </c>
      <c r="G839">
        <f t="shared" ca="1" si="64"/>
        <v>10.234337072996212</v>
      </c>
    </row>
    <row r="840" spans="2:7" x14ac:dyDescent="0.35">
      <c r="B840" s="28">
        <v>832</v>
      </c>
      <c r="C840">
        <f t="shared" ca="1" si="60"/>
        <v>140.04696741174661</v>
      </c>
      <c r="D840">
        <f t="shared" ca="1" si="61"/>
        <v>95.125873486013234</v>
      </c>
      <c r="E840">
        <f t="shared" ca="1" si="62"/>
        <v>105.1568343167863</v>
      </c>
      <c r="F840">
        <f t="shared" ca="1" si="63"/>
        <v>44.921093925733373</v>
      </c>
      <c r="G840">
        <f t="shared" ca="1" si="64"/>
        <v>10.030960830773068</v>
      </c>
    </row>
    <row r="841" spans="2:7" x14ac:dyDescent="0.35">
      <c r="B841" s="28">
        <v>833</v>
      </c>
      <c r="C841">
        <f t="shared" ca="1" si="60"/>
        <v>139.99628872852531</v>
      </c>
      <c r="D841">
        <f t="shared" ca="1" si="61"/>
        <v>95.156302439532212</v>
      </c>
      <c r="E841">
        <f t="shared" ca="1" si="62"/>
        <v>104.96690681733382</v>
      </c>
      <c r="F841">
        <f t="shared" ca="1" si="63"/>
        <v>44.839986288993103</v>
      </c>
      <c r="G841">
        <f t="shared" ca="1" si="64"/>
        <v>9.8106043778016101</v>
      </c>
    </row>
    <row r="842" spans="2:7" x14ac:dyDescent="0.35">
      <c r="B842" s="28">
        <v>834</v>
      </c>
      <c r="C842">
        <f t="shared" ca="1" si="60"/>
        <v>139.99704146031675</v>
      </c>
      <c r="D842">
        <f t="shared" ca="1" si="61"/>
        <v>95.017162295100277</v>
      </c>
      <c r="E842">
        <f t="shared" ca="1" si="62"/>
        <v>104.98843915938259</v>
      </c>
      <c r="F842">
        <f t="shared" ca="1" si="63"/>
        <v>44.979879165216474</v>
      </c>
      <c r="G842">
        <f t="shared" ca="1" si="64"/>
        <v>9.9712768642823164</v>
      </c>
    </row>
    <row r="843" spans="2:7" x14ac:dyDescent="0.35">
      <c r="B843" s="28">
        <v>835</v>
      </c>
      <c r="C843">
        <f t="shared" ref="C843:C906" ca="1" si="65">_xlfn.NORM.INV(RAND(),$C$6,$C$5)</f>
        <v>139.84079839185026</v>
      </c>
      <c r="D843">
        <f t="shared" ref="D843:D906" ca="1" si="66">_xlfn.NORM.INV(RAND(),$D$6,$D$5)</f>
        <v>94.774100899231826</v>
      </c>
      <c r="E843">
        <f t="shared" ref="E843:E906" ca="1" si="67">_xlfn.NORM.INV(RAND(),$E$6,$E$5)</f>
        <v>105.1347860562652</v>
      </c>
      <c r="F843">
        <f t="shared" ref="F843:F906" ca="1" si="68">C843-D843</f>
        <v>45.066697492618431</v>
      </c>
      <c r="G843">
        <f t="shared" ref="G843:G906" ca="1" si="69">E843-D843</f>
        <v>10.360685157033373</v>
      </c>
    </row>
    <row r="844" spans="2:7" x14ac:dyDescent="0.35">
      <c r="B844" s="28">
        <v>836</v>
      </c>
      <c r="C844">
        <f t="shared" ca="1" si="65"/>
        <v>139.99612350581663</v>
      </c>
      <c r="D844">
        <f t="shared" ca="1" si="66"/>
        <v>94.716288271011706</v>
      </c>
      <c r="E844">
        <f t="shared" ca="1" si="67"/>
        <v>104.38853615965506</v>
      </c>
      <c r="F844">
        <f t="shared" ca="1" si="68"/>
        <v>45.279835234804921</v>
      </c>
      <c r="G844">
        <f t="shared" ca="1" si="69"/>
        <v>9.6722478886433549</v>
      </c>
    </row>
    <row r="845" spans="2:7" x14ac:dyDescent="0.35">
      <c r="B845" s="28">
        <v>837</v>
      </c>
      <c r="C845">
        <f t="shared" ca="1" si="65"/>
        <v>139.98769483143664</v>
      </c>
      <c r="D845">
        <f t="shared" ca="1" si="66"/>
        <v>94.428364007554109</v>
      </c>
      <c r="E845">
        <f t="shared" ca="1" si="67"/>
        <v>105.10632744929215</v>
      </c>
      <c r="F845">
        <f t="shared" ca="1" si="68"/>
        <v>45.559330823882533</v>
      </c>
      <c r="G845">
        <f t="shared" ca="1" si="69"/>
        <v>10.677963441738044</v>
      </c>
    </row>
    <row r="846" spans="2:7" x14ac:dyDescent="0.35">
      <c r="B846" s="28">
        <v>838</v>
      </c>
      <c r="C846">
        <f t="shared" ca="1" si="65"/>
        <v>139.901392894189</v>
      </c>
      <c r="D846">
        <f t="shared" ca="1" si="66"/>
        <v>95.169376527726513</v>
      </c>
      <c r="E846">
        <f t="shared" ca="1" si="67"/>
        <v>105.17200766016944</v>
      </c>
      <c r="F846">
        <f t="shared" ca="1" si="68"/>
        <v>44.732016366462489</v>
      </c>
      <c r="G846">
        <f t="shared" ca="1" si="69"/>
        <v>10.002631132442929</v>
      </c>
    </row>
    <row r="847" spans="2:7" x14ac:dyDescent="0.35">
      <c r="B847" s="28">
        <v>839</v>
      </c>
      <c r="C847">
        <f t="shared" ca="1" si="65"/>
        <v>140.14103097147304</v>
      </c>
      <c r="D847">
        <f t="shared" ca="1" si="66"/>
        <v>94.79785960286182</v>
      </c>
      <c r="E847">
        <f t="shared" ca="1" si="67"/>
        <v>104.90563076126931</v>
      </c>
      <c r="F847">
        <f t="shared" ca="1" si="68"/>
        <v>45.343171368611223</v>
      </c>
      <c r="G847">
        <f t="shared" ca="1" si="69"/>
        <v>10.107771158407488</v>
      </c>
    </row>
    <row r="848" spans="2:7" x14ac:dyDescent="0.35">
      <c r="B848" s="28">
        <v>840</v>
      </c>
      <c r="C848">
        <f t="shared" ca="1" si="65"/>
        <v>140.07559097559206</v>
      </c>
      <c r="D848">
        <f t="shared" ca="1" si="66"/>
        <v>94.760349183672446</v>
      </c>
      <c r="E848">
        <f t="shared" ca="1" si="67"/>
        <v>105.42949456469209</v>
      </c>
      <c r="F848">
        <f t="shared" ca="1" si="68"/>
        <v>45.315241791919618</v>
      </c>
      <c r="G848">
        <f t="shared" ca="1" si="69"/>
        <v>10.669145381019646</v>
      </c>
    </row>
    <row r="849" spans="2:7" x14ac:dyDescent="0.35">
      <c r="B849" s="28">
        <v>841</v>
      </c>
      <c r="C849">
        <f t="shared" ca="1" si="65"/>
        <v>139.92953023463247</v>
      </c>
      <c r="D849">
        <f t="shared" ca="1" si="66"/>
        <v>95.437467174348953</v>
      </c>
      <c r="E849">
        <f t="shared" ca="1" si="67"/>
        <v>105.27027236296077</v>
      </c>
      <c r="F849">
        <f t="shared" ca="1" si="68"/>
        <v>44.492063060283513</v>
      </c>
      <c r="G849">
        <f t="shared" ca="1" si="69"/>
        <v>9.8328051886118146</v>
      </c>
    </row>
    <row r="850" spans="2:7" x14ac:dyDescent="0.35">
      <c r="B850" s="28">
        <v>842</v>
      </c>
      <c r="C850">
        <f t="shared" ca="1" si="65"/>
        <v>140.16022881220178</v>
      </c>
      <c r="D850">
        <f t="shared" ca="1" si="66"/>
        <v>95.01716277113664</v>
      </c>
      <c r="E850">
        <f t="shared" ca="1" si="67"/>
        <v>105.14604751547159</v>
      </c>
      <c r="F850">
        <f t="shared" ca="1" si="68"/>
        <v>45.14306604106514</v>
      </c>
      <c r="G850">
        <f t="shared" ca="1" si="69"/>
        <v>10.128884744334954</v>
      </c>
    </row>
    <row r="851" spans="2:7" x14ac:dyDescent="0.35">
      <c r="B851" s="28">
        <v>843</v>
      </c>
      <c r="C851">
        <f t="shared" ca="1" si="65"/>
        <v>139.96267995858071</v>
      </c>
      <c r="D851">
        <f t="shared" ca="1" si="66"/>
        <v>94.762779350180381</v>
      </c>
      <c r="E851">
        <f t="shared" ca="1" si="67"/>
        <v>105.24177691433763</v>
      </c>
      <c r="F851">
        <f t="shared" ca="1" si="68"/>
        <v>45.199900608400327</v>
      </c>
      <c r="G851">
        <f t="shared" ca="1" si="69"/>
        <v>10.478997564157254</v>
      </c>
    </row>
    <row r="852" spans="2:7" x14ac:dyDescent="0.35">
      <c r="B852" s="28">
        <v>844</v>
      </c>
      <c r="C852">
        <f t="shared" ca="1" si="65"/>
        <v>140.0562364046329</v>
      </c>
      <c r="D852">
        <f t="shared" ca="1" si="66"/>
        <v>95.073875324104307</v>
      </c>
      <c r="E852">
        <f t="shared" ca="1" si="67"/>
        <v>104.89335675146184</v>
      </c>
      <c r="F852">
        <f t="shared" ca="1" si="68"/>
        <v>44.982361080528591</v>
      </c>
      <c r="G852">
        <f t="shared" ca="1" si="69"/>
        <v>9.8194814273575304</v>
      </c>
    </row>
    <row r="853" spans="2:7" x14ac:dyDescent="0.35">
      <c r="B853" s="28">
        <v>845</v>
      </c>
      <c r="C853">
        <f t="shared" ca="1" si="65"/>
        <v>139.98135987078729</v>
      </c>
      <c r="D853">
        <f t="shared" ca="1" si="66"/>
        <v>94.974239012349244</v>
      </c>
      <c r="E853">
        <f t="shared" ca="1" si="67"/>
        <v>105.51415269662104</v>
      </c>
      <c r="F853">
        <f t="shared" ca="1" si="68"/>
        <v>45.007120858438043</v>
      </c>
      <c r="G853">
        <f t="shared" ca="1" si="69"/>
        <v>10.539913684271795</v>
      </c>
    </row>
    <row r="854" spans="2:7" x14ac:dyDescent="0.35">
      <c r="B854" s="28">
        <v>846</v>
      </c>
      <c r="C854">
        <f t="shared" ca="1" si="65"/>
        <v>140.12858705096929</v>
      </c>
      <c r="D854">
        <f t="shared" ca="1" si="66"/>
        <v>94.946114862841739</v>
      </c>
      <c r="E854">
        <f t="shared" ca="1" si="67"/>
        <v>104.9903622831481</v>
      </c>
      <c r="F854">
        <f t="shared" ca="1" si="68"/>
        <v>45.182472188127548</v>
      </c>
      <c r="G854">
        <f t="shared" ca="1" si="69"/>
        <v>10.044247420306363</v>
      </c>
    </row>
    <row r="855" spans="2:7" x14ac:dyDescent="0.35">
      <c r="B855" s="28">
        <v>847</v>
      </c>
      <c r="C855">
        <f t="shared" ca="1" si="65"/>
        <v>139.98144035424201</v>
      </c>
      <c r="D855">
        <f t="shared" ca="1" si="66"/>
        <v>95.261791100581277</v>
      </c>
      <c r="E855">
        <f t="shared" ca="1" si="67"/>
        <v>104.47701248673258</v>
      </c>
      <c r="F855">
        <f t="shared" ca="1" si="68"/>
        <v>44.719649253660734</v>
      </c>
      <c r="G855">
        <f t="shared" ca="1" si="69"/>
        <v>9.215221386151299</v>
      </c>
    </row>
    <row r="856" spans="2:7" x14ac:dyDescent="0.35">
      <c r="B856" s="28">
        <v>848</v>
      </c>
      <c r="C856">
        <f t="shared" ca="1" si="65"/>
        <v>140.0175179266065</v>
      </c>
      <c r="D856">
        <f t="shared" ca="1" si="66"/>
        <v>95.083871103501494</v>
      </c>
      <c r="E856">
        <f t="shared" ca="1" si="67"/>
        <v>104.71039454008161</v>
      </c>
      <c r="F856">
        <f t="shared" ca="1" si="68"/>
        <v>44.933646823105008</v>
      </c>
      <c r="G856">
        <f t="shared" ca="1" si="69"/>
        <v>9.6265234365801149</v>
      </c>
    </row>
    <row r="857" spans="2:7" x14ac:dyDescent="0.35">
      <c r="B857" s="28">
        <v>849</v>
      </c>
      <c r="C857">
        <f t="shared" ca="1" si="65"/>
        <v>139.84659520235999</v>
      </c>
      <c r="D857">
        <f t="shared" ca="1" si="66"/>
        <v>94.746081558863892</v>
      </c>
      <c r="E857">
        <f t="shared" ca="1" si="67"/>
        <v>105.15476697880268</v>
      </c>
      <c r="F857">
        <f t="shared" ca="1" si="68"/>
        <v>45.1005136434961</v>
      </c>
      <c r="G857">
        <f t="shared" ca="1" si="69"/>
        <v>10.408685419938791</v>
      </c>
    </row>
    <row r="858" spans="2:7" x14ac:dyDescent="0.35">
      <c r="B858" s="28">
        <v>850</v>
      </c>
      <c r="C858">
        <f t="shared" ca="1" si="65"/>
        <v>140.19328252538034</v>
      </c>
      <c r="D858">
        <f t="shared" ca="1" si="66"/>
        <v>95.238547055040442</v>
      </c>
      <c r="E858">
        <f t="shared" ca="1" si="67"/>
        <v>104.2020849394101</v>
      </c>
      <c r="F858">
        <f t="shared" ca="1" si="68"/>
        <v>44.954735470339898</v>
      </c>
      <c r="G858">
        <f t="shared" ca="1" si="69"/>
        <v>8.9635378843696571</v>
      </c>
    </row>
    <row r="859" spans="2:7" x14ac:dyDescent="0.35">
      <c r="B859" s="28">
        <v>851</v>
      </c>
      <c r="C859">
        <f t="shared" ca="1" si="65"/>
        <v>140.03101496231682</v>
      </c>
      <c r="D859">
        <f t="shared" ca="1" si="66"/>
        <v>95.154815005268901</v>
      </c>
      <c r="E859">
        <f t="shared" ca="1" si="67"/>
        <v>104.56260278420746</v>
      </c>
      <c r="F859">
        <f t="shared" ca="1" si="68"/>
        <v>44.876199957047916</v>
      </c>
      <c r="G859">
        <f t="shared" ca="1" si="69"/>
        <v>9.4077877789385553</v>
      </c>
    </row>
    <row r="860" spans="2:7" x14ac:dyDescent="0.35">
      <c r="B860" s="28">
        <v>852</v>
      </c>
      <c r="C860">
        <f t="shared" ca="1" si="65"/>
        <v>139.85459442795621</v>
      </c>
      <c r="D860">
        <f t="shared" ca="1" si="66"/>
        <v>95.363605494241568</v>
      </c>
      <c r="E860">
        <f t="shared" ca="1" si="67"/>
        <v>104.97985209900828</v>
      </c>
      <c r="F860">
        <f t="shared" ca="1" si="68"/>
        <v>44.490988933714647</v>
      </c>
      <c r="G860">
        <f t="shared" ca="1" si="69"/>
        <v>9.6162466047667152</v>
      </c>
    </row>
    <row r="861" spans="2:7" x14ac:dyDescent="0.35">
      <c r="B861" s="28">
        <v>853</v>
      </c>
      <c r="C861">
        <f t="shared" ca="1" si="65"/>
        <v>139.8744708228754</v>
      </c>
      <c r="D861">
        <f t="shared" ca="1" si="66"/>
        <v>95.235521699305636</v>
      </c>
      <c r="E861">
        <f t="shared" ca="1" si="67"/>
        <v>105.28237344723445</v>
      </c>
      <c r="F861">
        <f t="shared" ca="1" si="68"/>
        <v>44.638949123569759</v>
      </c>
      <c r="G861">
        <f t="shared" ca="1" si="69"/>
        <v>10.046851747928812</v>
      </c>
    </row>
    <row r="862" spans="2:7" x14ac:dyDescent="0.35">
      <c r="B862" s="28">
        <v>854</v>
      </c>
      <c r="C862">
        <f t="shared" ca="1" si="65"/>
        <v>139.97050549535936</v>
      </c>
      <c r="D862">
        <f t="shared" ca="1" si="66"/>
        <v>95.256415196369773</v>
      </c>
      <c r="E862">
        <f t="shared" ca="1" si="67"/>
        <v>105.24885607031878</v>
      </c>
      <c r="F862">
        <f t="shared" ca="1" si="68"/>
        <v>44.714090298989589</v>
      </c>
      <c r="G862">
        <f t="shared" ca="1" si="69"/>
        <v>9.9924408739490076</v>
      </c>
    </row>
    <row r="863" spans="2:7" x14ac:dyDescent="0.35">
      <c r="B863" s="28">
        <v>855</v>
      </c>
      <c r="C863">
        <f t="shared" ca="1" si="65"/>
        <v>139.91714168977992</v>
      </c>
      <c r="D863">
        <f t="shared" ca="1" si="66"/>
        <v>95.013129957582478</v>
      </c>
      <c r="E863">
        <f t="shared" ca="1" si="67"/>
        <v>105.02861160091422</v>
      </c>
      <c r="F863">
        <f t="shared" ca="1" si="68"/>
        <v>44.904011732197446</v>
      </c>
      <c r="G863">
        <f t="shared" ca="1" si="69"/>
        <v>10.015481643331739</v>
      </c>
    </row>
    <row r="864" spans="2:7" x14ac:dyDescent="0.35">
      <c r="B864" s="28">
        <v>856</v>
      </c>
      <c r="C864">
        <f t="shared" ca="1" si="65"/>
        <v>139.77476239799162</v>
      </c>
      <c r="D864">
        <f t="shared" ca="1" si="66"/>
        <v>95.08213035551799</v>
      </c>
      <c r="E864">
        <f t="shared" ca="1" si="67"/>
        <v>104.74449097479608</v>
      </c>
      <c r="F864">
        <f t="shared" ca="1" si="68"/>
        <v>44.692632042473633</v>
      </c>
      <c r="G864">
        <f t="shared" ca="1" si="69"/>
        <v>9.6623606192780898</v>
      </c>
    </row>
    <row r="865" spans="2:7" x14ac:dyDescent="0.35">
      <c r="B865" s="28">
        <v>857</v>
      </c>
      <c r="C865">
        <f t="shared" ca="1" si="65"/>
        <v>139.99174666737244</v>
      </c>
      <c r="D865">
        <f t="shared" ca="1" si="66"/>
        <v>94.713528719391959</v>
      </c>
      <c r="E865">
        <f t="shared" ca="1" si="67"/>
        <v>104.94663360002774</v>
      </c>
      <c r="F865">
        <f t="shared" ca="1" si="68"/>
        <v>45.27821794798048</v>
      </c>
      <c r="G865">
        <f t="shared" ca="1" si="69"/>
        <v>10.233104880635778</v>
      </c>
    </row>
    <row r="866" spans="2:7" x14ac:dyDescent="0.35">
      <c r="B866" s="28">
        <v>858</v>
      </c>
      <c r="C866">
        <f t="shared" ca="1" si="65"/>
        <v>139.93126479627713</v>
      </c>
      <c r="D866">
        <f t="shared" ca="1" si="66"/>
        <v>95.285188922443709</v>
      </c>
      <c r="E866">
        <f t="shared" ca="1" si="67"/>
        <v>104.89349050236068</v>
      </c>
      <c r="F866">
        <f t="shared" ca="1" si="68"/>
        <v>44.646075873833425</v>
      </c>
      <c r="G866">
        <f t="shared" ca="1" si="69"/>
        <v>9.6083015799169686</v>
      </c>
    </row>
    <row r="867" spans="2:7" x14ac:dyDescent="0.35">
      <c r="B867" s="28">
        <v>859</v>
      </c>
      <c r="C867">
        <f t="shared" ca="1" si="65"/>
        <v>139.98807726063703</v>
      </c>
      <c r="D867">
        <f t="shared" ca="1" si="66"/>
        <v>94.55128175092355</v>
      </c>
      <c r="E867">
        <f t="shared" ca="1" si="67"/>
        <v>105.03819919695582</v>
      </c>
      <c r="F867">
        <f t="shared" ca="1" si="68"/>
        <v>45.436795509713477</v>
      </c>
      <c r="G867">
        <f t="shared" ca="1" si="69"/>
        <v>10.486917446032265</v>
      </c>
    </row>
    <row r="868" spans="2:7" x14ac:dyDescent="0.35">
      <c r="B868" s="28">
        <v>860</v>
      </c>
      <c r="C868">
        <f t="shared" ca="1" si="65"/>
        <v>140.00915883867722</v>
      </c>
      <c r="D868">
        <f t="shared" ca="1" si="66"/>
        <v>94.900629877702571</v>
      </c>
      <c r="E868">
        <f t="shared" ca="1" si="67"/>
        <v>105.04784045234416</v>
      </c>
      <c r="F868">
        <f t="shared" ca="1" si="68"/>
        <v>45.108528960974652</v>
      </c>
      <c r="G868">
        <f t="shared" ca="1" si="69"/>
        <v>10.147210574641591</v>
      </c>
    </row>
    <row r="869" spans="2:7" x14ac:dyDescent="0.35">
      <c r="B869" s="28">
        <v>861</v>
      </c>
      <c r="C869">
        <f t="shared" ca="1" si="65"/>
        <v>139.96917356488163</v>
      </c>
      <c r="D869">
        <f t="shared" ca="1" si="66"/>
        <v>95.158208249892652</v>
      </c>
      <c r="E869">
        <f t="shared" ca="1" si="67"/>
        <v>104.39633945055637</v>
      </c>
      <c r="F869">
        <f t="shared" ca="1" si="68"/>
        <v>44.810965314988977</v>
      </c>
      <c r="G869">
        <f t="shared" ca="1" si="69"/>
        <v>9.238131200663716</v>
      </c>
    </row>
    <row r="870" spans="2:7" x14ac:dyDescent="0.35">
      <c r="B870" s="28">
        <v>862</v>
      </c>
      <c r="C870">
        <f t="shared" ca="1" si="65"/>
        <v>140.13454562717362</v>
      </c>
      <c r="D870">
        <f t="shared" ca="1" si="66"/>
        <v>95.085585935862824</v>
      </c>
      <c r="E870">
        <f t="shared" ca="1" si="67"/>
        <v>105.14829446632051</v>
      </c>
      <c r="F870">
        <f t="shared" ca="1" si="68"/>
        <v>45.048959691310799</v>
      </c>
      <c r="G870">
        <f t="shared" ca="1" si="69"/>
        <v>10.062708530457684</v>
      </c>
    </row>
    <row r="871" spans="2:7" x14ac:dyDescent="0.35">
      <c r="B871" s="28">
        <v>863</v>
      </c>
      <c r="C871">
        <f t="shared" ca="1" si="65"/>
        <v>139.9388291387728</v>
      </c>
      <c r="D871">
        <f t="shared" ca="1" si="66"/>
        <v>94.900326442442278</v>
      </c>
      <c r="E871">
        <f t="shared" ca="1" si="67"/>
        <v>104.91933888211648</v>
      </c>
      <c r="F871">
        <f t="shared" ca="1" si="68"/>
        <v>45.038502696330525</v>
      </c>
      <c r="G871">
        <f t="shared" ca="1" si="69"/>
        <v>10.019012439674199</v>
      </c>
    </row>
    <row r="872" spans="2:7" x14ac:dyDescent="0.35">
      <c r="B872" s="28">
        <v>864</v>
      </c>
      <c r="C872">
        <f t="shared" ca="1" si="65"/>
        <v>139.96088704509336</v>
      </c>
      <c r="D872">
        <f t="shared" ca="1" si="66"/>
        <v>94.85760164812298</v>
      </c>
      <c r="E872">
        <f t="shared" ca="1" si="67"/>
        <v>104.27794976450063</v>
      </c>
      <c r="F872">
        <f t="shared" ca="1" si="68"/>
        <v>45.103285396970378</v>
      </c>
      <c r="G872">
        <f t="shared" ca="1" si="69"/>
        <v>9.420348116377653</v>
      </c>
    </row>
    <row r="873" spans="2:7" x14ac:dyDescent="0.35">
      <c r="B873" s="28">
        <v>865</v>
      </c>
      <c r="C873">
        <f t="shared" ca="1" si="65"/>
        <v>140.02195884713541</v>
      </c>
      <c r="D873">
        <f t="shared" ca="1" si="66"/>
        <v>94.982614528613482</v>
      </c>
      <c r="E873">
        <f t="shared" ca="1" si="67"/>
        <v>105.28355356802936</v>
      </c>
      <c r="F873">
        <f t="shared" ca="1" si="68"/>
        <v>45.039344318521927</v>
      </c>
      <c r="G873">
        <f t="shared" ca="1" si="69"/>
        <v>10.30093903941588</v>
      </c>
    </row>
    <row r="874" spans="2:7" x14ac:dyDescent="0.35">
      <c r="B874" s="28">
        <v>866</v>
      </c>
      <c r="C874">
        <f t="shared" ca="1" si="65"/>
        <v>139.9764397789574</v>
      </c>
      <c r="D874">
        <f t="shared" ca="1" si="66"/>
        <v>94.835555080445914</v>
      </c>
      <c r="E874">
        <f t="shared" ca="1" si="67"/>
        <v>104.78492271922954</v>
      </c>
      <c r="F874">
        <f t="shared" ca="1" si="68"/>
        <v>45.140884698511485</v>
      </c>
      <c r="G874">
        <f t="shared" ca="1" si="69"/>
        <v>9.9493676387836274</v>
      </c>
    </row>
    <row r="875" spans="2:7" x14ac:dyDescent="0.35">
      <c r="B875" s="28">
        <v>867</v>
      </c>
      <c r="C875">
        <f t="shared" ca="1" si="65"/>
        <v>140.0268867252864</v>
      </c>
      <c r="D875">
        <f t="shared" ca="1" si="66"/>
        <v>95.139101063185706</v>
      </c>
      <c r="E875">
        <f t="shared" ca="1" si="67"/>
        <v>104.43405906127137</v>
      </c>
      <c r="F875">
        <f t="shared" ca="1" si="68"/>
        <v>44.887785662100697</v>
      </c>
      <c r="G875">
        <f t="shared" ca="1" si="69"/>
        <v>9.294957998085664</v>
      </c>
    </row>
    <row r="876" spans="2:7" x14ac:dyDescent="0.35">
      <c r="B876" s="28">
        <v>868</v>
      </c>
      <c r="C876">
        <f t="shared" ca="1" si="65"/>
        <v>139.96514073858268</v>
      </c>
      <c r="D876">
        <f t="shared" ca="1" si="66"/>
        <v>94.865766919098547</v>
      </c>
      <c r="E876">
        <f t="shared" ca="1" si="67"/>
        <v>104.73835547543341</v>
      </c>
      <c r="F876">
        <f t="shared" ca="1" si="68"/>
        <v>45.099373819484128</v>
      </c>
      <c r="G876">
        <f t="shared" ca="1" si="69"/>
        <v>9.8725885563348612</v>
      </c>
    </row>
    <row r="877" spans="2:7" x14ac:dyDescent="0.35">
      <c r="B877" s="28">
        <v>869</v>
      </c>
      <c r="C877">
        <f t="shared" ca="1" si="65"/>
        <v>139.96807847062871</v>
      </c>
      <c r="D877">
        <f t="shared" ca="1" si="66"/>
        <v>95.073238007835869</v>
      </c>
      <c r="E877">
        <f t="shared" ca="1" si="67"/>
        <v>105.57016918545868</v>
      </c>
      <c r="F877">
        <f t="shared" ca="1" si="68"/>
        <v>44.894840462792843</v>
      </c>
      <c r="G877">
        <f t="shared" ca="1" si="69"/>
        <v>10.496931177622812</v>
      </c>
    </row>
    <row r="878" spans="2:7" x14ac:dyDescent="0.35">
      <c r="B878" s="28">
        <v>870</v>
      </c>
      <c r="C878">
        <f t="shared" ca="1" si="65"/>
        <v>139.85301037861709</v>
      </c>
      <c r="D878">
        <f t="shared" ca="1" si="66"/>
        <v>95.023456340564195</v>
      </c>
      <c r="E878">
        <f t="shared" ca="1" si="67"/>
        <v>104.88595550522599</v>
      </c>
      <c r="F878">
        <f t="shared" ca="1" si="68"/>
        <v>44.829554038052891</v>
      </c>
      <c r="G878">
        <f t="shared" ca="1" si="69"/>
        <v>9.8624991646617985</v>
      </c>
    </row>
    <row r="879" spans="2:7" x14ac:dyDescent="0.35">
      <c r="B879" s="28">
        <v>871</v>
      </c>
      <c r="C879">
        <f t="shared" ca="1" si="65"/>
        <v>140.05374638876091</v>
      </c>
      <c r="D879">
        <f t="shared" ca="1" si="66"/>
        <v>94.944009599226121</v>
      </c>
      <c r="E879">
        <f t="shared" ca="1" si="67"/>
        <v>105.22323212430116</v>
      </c>
      <c r="F879">
        <f t="shared" ca="1" si="68"/>
        <v>45.109736789534793</v>
      </c>
      <c r="G879">
        <f t="shared" ca="1" si="69"/>
        <v>10.279222525075042</v>
      </c>
    </row>
    <row r="880" spans="2:7" x14ac:dyDescent="0.35">
      <c r="B880" s="28">
        <v>872</v>
      </c>
      <c r="C880">
        <f t="shared" ca="1" si="65"/>
        <v>140.02651687316865</v>
      </c>
      <c r="D880">
        <f t="shared" ca="1" si="66"/>
        <v>94.963393030718052</v>
      </c>
      <c r="E880">
        <f t="shared" ca="1" si="67"/>
        <v>105.05374488943301</v>
      </c>
      <c r="F880">
        <f t="shared" ca="1" si="68"/>
        <v>45.063123842450594</v>
      </c>
      <c r="G880">
        <f t="shared" ca="1" si="69"/>
        <v>10.090351858714953</v>
      </c>
    </row>
    <row r="881" spans="2:7" x14ac:dyDescent="0.35">
      <c r="B881" s="28">
        <v>873</v>
      </c>
      <c r="C881">
        <f t="shared" ca="1" si="65"/>
        <v>140.02091617453115</v>
      </c>
      <c r="D881">
        <f t="shared" ca="1" si="66"/>
        <v>95.085289395894378</v>
      </c>
      <c r="E881">
        <f t="shared" ca="1" si="67"/>
        <v>104.70975918508671</v>
      </c>
      <c r="F881">
        <f t="shared" ca="1" si="68"/>
        <v>44.935626778636774</v>
      </c>
      <c r="G881">
        <f t="shared" ca="1" si="69"/>
        <v>9.6244697891923323</v>
      </c>
    </row>
    <row r="882" spans="2:7" x14ac:dyDescent="0.35">
      <c r="B882" s="28">
        <v>874</v>
      </c>
      <c r="C882">
        <f t="shared" ca="1" si="65"/>
        <v>139.85277481935174</v>
      </c>
      <c r="D882">
        <f t="shared" ca="1" si="66"/>
        <v>95.158163735631803</v>
      </c>
      <c r="E882">
        <f t="shared" ca="1" si="67"/>
        <v>105.28497452280597</v>
      </c>
      <c r="F882">
        <f t="shared" ca="1" si="68"/>
        <v>44.694611083719934</v>
      </c>
      <c r="G882">
        <f t="shared" ca="1" si="69"/>
        <v>10.126810787174165</v>
      </c>
    </row>
    <row r="883" spans="2:7" x14ac:dyDescent="0.35">
      <c r="B883" s="28">
        <v>875</v>
      </c>
      <c r="C883">
        <f t="shared" ca="1" si="65"/>
        <v>139.98197513826062</v>
      </c>
      <c r="D883">
        <f t="shared" ca="1" si="66"/>
        <v>94.851718398866851</v>
      </c>
      <c r="E883">
        <f t="shared" ca="1" si="67"/>
        <v>105.27015164516577</v>
      </c>
      <c r="F883">
        <f t="shared" ca="1" si="68"/>
        <v>45.130256739393772</v>
      </c>
      <c r="G883">
        <f t="shared" ca="1" si="69"/>
        <v>10.418433246298918</v>
      </c>
    </row>
    <row r="884" spans="2:7" x14ac:dyDescent="0.35">
      <c r="B884" s="28">
        <v>876</v>
      </c>
      <c r="C884">
        <f t="shared" ca="1" si="65"/>
        <v>139.8775940173326</v>
      </c>
      <c r="D884">
        <f t="shared" ca="1" si="66"/>
        <v>95.107513801230894</v>
      </c>
      <c r="E884">
        <f t="shared" ca="1" si="67"/>
        <v>104.83918755892844</v>
      </c>
      <c r="F884">
        <f t="shared" ca="1" si="68"/>
        <v>44.770080216101704</v>
      </c>
      <c r="G884">
        <f t="shared" ca="1" si="69"/>
        <v>9.7316737576975498</v>
      </c>
    </row>
    <row r="885" spans="2:7" x14ac:dyDescent="0.35">
      <c r="B885" s="28">
        <v>877</v>
      </c>
      <c r="C885">
        <f t="shared" ca="1" si="65"/>
        <v>140.1043239151218</v>
      </c>
      <c r="D885">
        <f t="shared" ca="1" si="66"/>
        <v>94.904208812966374</v>
      </c>
      <c r="E885">
        <f t="shared" ca="1" si="67"/>
        <v>104.81729137017528</v>
      </c>
      <c r="F885">
        <f t="shared" ca="1" si="68"/>
        <v>45.200115102155422</v>
      </c>
      <c r="G885">
        <f t="shared" ca="1" si="69"/>
        <v>9.9130825572089094</v>
      </c>
    </row>
    <row r="886" spans="2:7" x14ac:dyDescent="0.35">
      <c r="B886" s="28">
        <v>878</v>
      </c>
      <c r="C886">
        <f t="shared" ca="1" si="65"/>
        <v>140.01346059025695</v>
      </c>
      <c r="D886">
        <f t="shared" ca="1" si="66"/>
        <v>95.060393706444955</v>
      </c>
      <c r="E886">
        <f t="shared" ca="1" si="67"/>
        <v>105.3201206558217</v>
      </c>
      <c r="F886">
        <f t="shared" ca="1" si="68"/>
        <v>44.953066883811999</v>
      </c>
      <c r="G886">
        <f t="shared" ca="1" si="69"/>
        <v>10.259726949376741</v>
      </c>
    </row>
    <row r="887" spans="2:7" x14ac:dyDescent="0.35">
      <c r="B887" s="28">
        <v>879</v>
      </c>
      <c r="C887">
        <f t="shared" ca="1" si="65"/>
        <v>139.81485553495602</v>
      </c>
      <c r="D887">
        <f t="shared" ca="1" si="66"/>
        <v>94.830023579124187</v>
      </c>
      <c r="E887">
        <f t="shared" ca="1" si="67"/>
        <v>104.49513676003706</v>
      </c>
      <c r="F887">
        <f t="shared" ca="1" si="68"/>
        <v>44.984831955831837</v>
      </c>
      <c r="G887">
        <f t="shared" ca="1" si="69"/>
        <v>9.6651131809128685</v>
      </c>
    </row>
    <row r="888" spans="2:7" x14ac:dyDescent="0.35">
      <c r="B888" s="28">
        <v>880</v>
      </c>
      <c r="C888">
        <f t="shared" ca="1" si="65"/>
        <v>139.78057585344416</v>
      </c>
      <c r="D888">
        <f t="shared" ca="1" si="66"/>
        <v>94.807577259817805</v>
      </c>
      <c r="E888">
        <f t="shared" ca="1" si="67"/>
        <v>104.73589340301065</v>
      </c>
      <c r="F888">
        <f t="shared" ca="1" si="68"/>
        <v>44.972998593626357</v>
      </c>
      <c r="G888">
        <f t="shared" ca="1" si="69"/>
        <v>9.9283161431928448</v>
      </c>
    </row>
    <row r="889" spans="2:7" x14ac:dyDescent="0.35">
      <c r="B889" s="28">
        <v>881</v>
      </c>
      <c r="C889">
        <f t="shared" ca="1" si="65"/>
        <v>140.12764445548356</v>
      </c>
      <c r="D889">
        <f t="shared" ca="1" si="66"/>
        <v>94.960170370869307</v>
      </c>
      <c r="E889">
        <f t="shared" ca="1" si="67"/>
        <v>105.24191952150662</v>
      </c>
      <c r="F889">
        <f t="shared" ca="1" si="68"/>
        <v>45.167474084614256</v>
      </c>
      <c r="G889">
        <f t="shared" ca="1" si="69"/>
        <v>10.28174915063731</v>
      </c>
    </row>
    <row r="890" spans="2:7" x14ac:dyDescent="0.35">
      <c r="B890" s="28">
        <v>882</v>
      </c>
      <c r="C890">
        <f t="shared" ca="1" si="65"/>
        <v>140.02274748468159</v>
      </c>
      <c r="D890">
        <f t="shared" ca="1" si="66"/>
        <v>94.906151376731188</v>
      </c>
      <c r="E890">
        <f t="shared" ca="1" si="67"/>
        <v>104.52850822666575</v>
      </c>
      <c r="F890">
        <f t="shared" ca="1" si="68"/>
        <v>45.1165961079504</v>
      </c>
      <c r="G890">
        <f t="shared" ca="1" si="69"/>
        <v>9.6223568499345618</v>
      </c>
    </row>
    <row r="891" spans="2:7" x14ac:dyDescent="0.35">
      <c r="B891" s="28">
        <v>883</v>
      </c>
      <c r="C891">
        <f t="shared" ca="1" si="65"/>
        <v>139.96889212282397</v>
      </c>
      <c r="D891">
        <f t="shared" ca="1" si="66"/>
        <v>94.972566080672934</v>
      </c>
      <c r="E891">
        <f t="shared" ca="1" si="67"/>
        <v>105.1604260056319</v>
      </c>
      <c r="F891">
        <f t="shared" ca="1" si="68"/>
        <v>44.99632604215104</v>
      </c>
      <c r="G891">
        <f t="shared" ca="1" si="69"/>
        <v>10.187859924958971</v>
      </c>
    </row>
    <row r="892" spans="2:7" x14ac:dyDescent="0.35">
      <c r="B892" s="28">
        <v>884</v>
      </c>
      <c r="C892">
        <f t="shared" ca="1" si="65"/>
        <v>140.03070944960859</v>
      </c>
      <c r="D892">
        <f t="shared" ca="1" si="66"/>
        <v>94.973225969736404</v>
      </c>
      <c r="E892">
        <f t="shared" ca="1" si="67"/>
        <v>104.89645546351511</v>
      </c>
      <c r="F892">
        <f t="shared" ca="1" si="68"/>
        <v>45.057483479872189</v>
      </c>
      <c r="G892">
        <f t="shared" ca="1" si="69"/>
        <v>9.923229493778706</v>
      </c>
    </row>
    <row r="893" spans="2:7" x14ac:dyDescent="0.35">
      <c r="B893" s="28">
        <v>885</v>
      </c>
      <c r="C893">
        <f t="shared" ca="1" si="65"/>
        <v>140.26469504555573</v>
      </c>
      <c r="D893">
        <f t="shared" ca="1" si="66"/>
        <v>95.272993861715236</v>
      </c>
      <c r="E893">
        <f t="shared" ca="1" si="67"/>
        <v>104.96267853483526</v>
      </c>
      <c r="F893">
        <f t="shared" ca="1" si="68"/>
        <v>44.99170118384049</v>
      </c>
      <c r="G893">
        <f t="shared" ca="1" si="69"/>
        <v>9.689684673120027</v>
      </c>
    </row>
    <row r="894" spans="2:7" x14ac:dyDescent="0.35">
      <c r="B894" s="28">
        <v>886</v>
      </c>
      <c r="C894">
        <f t="shared" ca="1" si="65"/>
        <v>139.98665816307584</v>
      </c>
      <c r="D894">
        <f t="shared" ca="1" si="66"/>
        <v>95.003510648034961</v>
      </c>
      <c r="E894">
        <f t="shared" ca="1" si="67"/>
        <v>105.20750142174694</v>
      </c>
      <c r="F894">
        <f t="shared" ca="1" si="68"/>
        <v>44.983147515040883</v>
      </c>
      <c r="G894">
        <f t="shared" ca="1" si="69"/>
        <v>10.203990773711979</v>
      </c>
    </row>
    <row r="895" spans="2:7" x14ac:dyDescent="0.35">
      <c r="B895" s="28">
        <v>887</v>
      </c>
      <c r="C895">
        <f t="shared" ca="1" si="65"/>
        <v>139.9063679496436</v>
      </c>
      <c r="D895">
        <f t="shared" ca="1" si="66"/>
        <v>95.27596896620912</v>
      </c>
      <c r="E895">
        <f t="shared" ca="1" si="67"/>
        <v>104.44919584058086</v>
      </c>
      <c r="F895">
        <f t="shared" ca="1" si="68"/>
        <v>44.630398983434475</v>
      </c>
      <c r="G895">
        <f t="shared" ca="1" si="69"/>
        <v>9.1732268743717356</v>
      </c>
    </row>
    <row r="896" spans="2:7" x14ac:dyDescent="0.35">
      <c r="B896" s="28">
        <v>888</v>
      </c>
      <c r="C896">
        <f t="shared" ca="1" si="65"/>
        <v>139.85230422598573</v>
      </c>
      <c r="D896">
        <f t="shared" ca="1" si="66"/>
        <v>95.082841448944379</v>
      </c>
      <c r="E896">
        <f t="shared" ca="1" si="67"/>
        <v>105.07435602319212</v>
      </c>
      <c r="F896">
        <f t="shared" ca="1" si="68"/>
        <v>44.769462777041355</v>
      </c>
      <c r="G896">
        <f t="shared" ca="1" si="69"/>
        <v>9.9915145742477449</v>
      </c>
    </row>
    <row r="897" spans="2:7" x14ac:dyDescent="0.35">
      <c r="B897" s="28">
        <v>889</v>
      </c>
      <c r="C897">
        <f t="shared" ca="1" si="65"/>
        <v>140.03054276247161</v>
      </c>
      <c r="D897">
        <f t="shared" ca="1" si="66"/>
        <v>94.896232483139684</v>
      </c>
      <c r="E897">
        <f t="shared" ca="1" si="67"/>
        <v>105.20568505346468</v>
      </c>
      <c r="F897">
        <f t="shared" ca="1" si="68"/>
        <v>45.134310279331928</v>
      </c>
      <c r="G897">
        <f t="shared" ca="1" si="69"/>
        <v>10.309452570324993</v>
      </c>
    </row>
    <row r="898" spans="2:7" x14ac:dyDescent="0.35">
      <c r="B898" s="28">
        <v>890</v>
      </c>
      <c r="C898">
        <f t="shared" ca="1" si="65"/>
        <v>140.2357220280835</v>
      </c>
      <c r="D898">
        <f t="shared" ca="1" si="66"/>
        <v>94.587709754242312</v>
      </c>
      <c r="E898">
        <f t="shared" ca="1" si="67"/>
        <v>104.69593370065986</v>
      </c>
      <c r="F898">
        <f t="shared" ca="1" si="68"/>
        <v>45.648012273841189</v>
      </c>
      <c r="G898">
        <f t="shared" ca="1" si="69"/>
        <v>10.108223946417553</v>
      </c>
    </row>
    <row r="899" spans="2:7" x14ac:dyDescent="0.35">
      <c r="B899" s="28">
        <v>891</v>
      </c>
      <c r="C899">
        <f t="shared" ca="1" si="65"/>
        <v>139.96005909598583</v>
      </c>
      <c r="D899">
        <f t="shared" ca="1" si="66"/>
        <v>95.069233889674976</v>
      </c>
      <c r="E899">
        <f t="shared" ca="1" si="67"/>
        <v>105.26748311609187</v>
      </c>
      <c r="F899">
        <f t="shared" ca="1" si="68"/>
        <v>44.890825206310851</v>
      </c>
      <c r="G899">
        <f t="shared" ca="1" si="69"/>
        <v>10.198249226416891</v>
      </c>
    </row>
    <row r="900" spans="2:7" x14ac:dyDescent="0.35">
      <c r="B900" s="28">
        <v>892</v>
      </c>
      <c r="C900">
        <f t="shared" ca="1" si="65"/>
        <v>139.684897448322</v>
      </c>
      <c r="D900">
        <f t="shared" ca="1" si="66"/>
        <v>95.008556092973592</v>
      </c>
      <c r="E900">
        <f t="shared" ca="1" si="67"/>
        <v>105.00053025374044</v>
      </c>
      <c r="F900">
        <f t="shared" ca="1" si="68"/>
        <v>44.676341355348413</v>
      </c>
      <c r="G900">
        <f t="shared" ca="1" si="69"/>
        <v>9.9919741607668442</v>
      </c>
    </row>
    <row r="901" spans="2:7" x14ac:dyDescent="0.35">
      <c r="B901" s="28">
        <v>893</v>
      </c>
      <c r="C901">
        <f t="shared" ca="1" si="65"/>
        <v>139.94076394279838</v>
      </c>
      <c r="D901">
        <f t="shared" ca="1" si="66"/>
        <v>95.052353385153722</v>
      </c>
      <c r="E901">
        <f t="shared" ca="1" si="67"/>
        <v>104.91527806464697</v>
      </c>
      <c r="F901">
        <f t="shared" ca="1" si="68"/>
        <v>44.888410557644661</v>
      </c>
      <c r="G901">
        <f t="shared" ca="1" si="69"/>
        <v>9.862924679493247</v>
      </c>
    </row>
    <row r="902" spans="2:7" x14ac:dyDescent="0.35">
      <c r="B902" s="28">
        <v>894</v>
      </c>
      <c r="C902">
        <f t="shared" ca="1" si="65"/>
        <v>140.07448597653419</v>
      </c>
      <c r="D902">
        <f t="shared" ca="1" si="66"/>
        <v>95.051121717464298</v>
      </c>
      <c r="E902">
        <f t="shared" ca="1" si="67"/>
        <v>104.78773787058577</v>
      </c>
      <c r="F902">
        <f t="shared" ca="1" si="68"/>
        <v>45.023364259069893</v>
      </c>
      <c r="G902">
        <f t="shared" ca="1" si="69"/>
        <v>9.7366161531214743</v>
      </c>
    </row>
    <row r="903" spans="2:7" x14ac:dyDescent="0.35">
      <c r="B903" s="28">
        <v>895</v>
      </c>
      <c r="C903">
        <f t="shared" ca="1" si="65"/>
        <v>140.05711312850471</v>
      </c>
      <c r="D903">
        <f t="shared" ca="1" si="66"/>
        <v>95.035510086225742</v>
      </c>
      <c r="E903">
        <f t="shared" ca="1" si="67"/>
        <v>104.69382236772731</v>
      </c>
      <c r="F903">
        <f t="shared" ca="1" si="68"/>
        <v>45.021603042278969</v>
      </c>
      <c r="G903">
        <f t="shared" ca="1" si="69"/>
        <v>9.6583122815015656</v>
      </c>
    </row>
    <row r="904" spans="2:7" x14ac:dyDescent="0.35">
      <c r="B904" s="28">
        <v>896</v>
      </c>
      <c r="C904">
        <f t="shared" ca="1" si="65"/>
        <v>140.16554020160464</v>
      </c>
      <c r="D904">
        <f t="shared" ca="1" si="66"/>
        <v>94.602554753059138</v>
      </c>
      <c r="E904">
        <f t="shared" ca="1" si="67"/>
        <v>104.99590157791772</v>
      </c>
      <c r="F904">
        <f t="shared" ca="1" si="68"/>
        <v>45.562985448545504</v>
      </c>
      <c r="G904">
        <f t="shared" ca="1" si="69"/>
        <v>10.393346824858583</v>
      </c>
    </row>
    <row r="905" spans="2:7" x14ac:dyDescent="0.35">
      <c r="B905" s="28">
        <v>897</v>
      </c>
      <c r="C905">
        <f t="shared" ca="1" si="65"/>
        <v>140.03851921081446</v>
      </c>
      <c r="D905">
        <f t="shared" ca="1" si="66"/>
        <v>94.709932715708391</v>
      </c>
      <c r="E905">
        <f t="shared" ca="1" si="67"/>
        <v>105.42498999279336</v>
      </c>
      <c r="F905">
        <f t="shared" ca="1" si="68"/>
        <v>45.328586495106066</v>
      </c>
      <c r="G905">
        <f t="shared" ca="1" si="69"/>
        <v>10.715057277084966</v>
      </c>
    </row>
    <row r="906" spans="2:7" x14ac:dyDescent="0.35">
      <c r="B906" s="28">
        <v>898</v>
      </c>
      <c r="C906">
        <f t="shared" ca="1" si="65"/>
        <v>139.96032520201018</v>
      </c>
      <c r="D906">
        <f t="shared" ca="1" si="66"/>
        <v>95.206641446936842</v>
      </c>
      <c r="E906">
        <f t="shared" ca="1" si="67"/>
        <v>104.87351852627128</v>
      </c>
      <c r="F906">
        <f t="shared" ca="1" si="68"/>
        <v>44.75368375507334</v>
      </c>
      <c r="G906">
        <f t="shared" ca="1" si="69"/>
        <v>9.6668770793344407</v>
      </c>
    </row>
    <row r="907" spans="2:7" x14ac:dyDescent="0.35">
      <c r="B907" s="28">
        <v>899</v>
      </c>
      <c r="C907">
        <f t="shared" ref="C907:C970" ca="1" si="70">_xlfn.NORM.INV(RAND(),$C$6,$C$5)</f>
        <v>140.00628626491377</v>
      </c>
      <c r="D907">
        <f t="shared" ref="D907:D970" ca="1" si="71">_xlfn.NORM.INV(RAND(),$D$6,$D$5)</f>
        <v>94.889239901862823</v>
      </c>
      <c r="E907">
        <f t="shared" ref="E907:E970" ca="1" si="72">_xlfn.NORM.INV(RAND(),$E$6,$E$5)</f>
        <v>104.97528419668292</v>
      </c>
      <c r="F907">
        <f t="shared" ref="F907:F970" ca="1" si="73">C907-D907</f>
        <v>45.117046363050946</v>
      </c>
      <c r="G907">
        <f t="shared" ref="G907:G970" ca="1" si="74">E907-D907</f>
        <v>10.086044294820098</v>
      </c>
    </row>
    <row r="908" spans="2:7" x14ac:dyDescent="0.35">
      <c r="B908" s="28">
        <v>900</v>
      </c>
      <c r="C908">
        <f t="shared" ca="1" si="70"/>
        <v>139.81527240414195</v>
      </c>
      <c r="D908">
        <f t="shared" ca="1" si="71"/>
        <v>94.896186039333386</v>
      </c>
      <c r="E908">
        <f t="shared" ca="1" si="72"/>
        <v>104.90810878636003</v>
      </c>
      <c r="F908">
        <f t="shared" ca="1" si="73"/>
        <v>44.919086364808564</v>
      </c>
      <c r="G908">
        <f t="shared" ca="1" si="74"/>
        <v>10.011922747026645</v>
      </c>
    </row>
    <row r="909" spans="2:7" x14ac:dyDescent="0.35">
      <c r="B909" s="28">
        <v>901</v>
      </c>
      <c r="C909">
        <f t="shared" ca="1" si="70"/>
        <v>139.77369988417598</v>
      </c>
      <c r="D909">
        <f t="shared" ca="1" si="71"/>
        <v>94.794050546251142</v>
      </c>
      <c r="E909">
        <f t="shared" ca="1" si="72"/>
        <v>104.64666825922279</v>
      </c>
      <c r="F909">
        <f t="shared" ca="1" si="73"/>
        <v>44.97964933792484</v>
      </c>
      <c r="G909">
        <f t="shared" ca="1" si="74"/>
        <v>9.8526177129716501</v>
      </c>
    </row>
    <row r="910" spans="2:7" x14ac:dyDescent="0.35">
      <c r="B910" s="28">
        <v>902</v>
      </c>
      <c r="C910">
        <f t="shared" ca="1" si="70"/>
        <v>140.00797787645178</v>
      </c>
      <c r="D910">
        <f t="shared" ca="1" si="71"/>
        <v>95.102233161096393</v>
      </c>
      <c r="E910">
        <f t="shared" ca="1" si="72"/>
        <v>104.62292477968531</v>
      </c>
      <c r="F910">
        <f t="shared" ca="1" si="73"/>
        <v>44.905744715355382</v>
      </c>
      <c r="G910">
        <f t="shared" ca="1" si="74"/>
        <v>9.5206916185889128</v>
      </c>
    </row>
    <row r="911" spans="2:7" x14ac:dyDescent="0.35">
      <c r="B911" s="28">
        <v>903</v>
      </c>
      <c r="C911">
        <f t="shared" ca="1" si="70"/>
        <v>139.97586673075227</v>
      </c>
      <c r="D911">
        <f t="shared" ca="1" si="71"/>
        <v>95.072844459424417</v>
      </c>
      <c r="E911">
        <f t="shared" ca="1" si="72"/>
        <v>105.12020834554258</v>
      </c>
      <c r="F911">
        <f t="shared" ca="1" si="73"/>
        <v>44.903022271327856</v>
      </c>
      <c r="G911">
        <f t="shared" ca="1" si="74"/>
        <v>10.047363886118163</v>
      </c>
    </row>
    <row r="912" spans="2:7" x14ac:dyDescent="0.35">
      <c r="B912" s="28">
        <v>904</v>
      </c>
      <c r="C912">
        <f t="shared" ca="1" si="70"/>
        <v>140.0120359333641</v>
      </c>
      <c r="D912">
        <f t="shared" ca="1" si="71"/>
        <v>94.945287167597769</v>
      </c>
      <c r="E912">
        <f t="shared" ca="1" si="72"/>
        <v>105.08010133554109</v>
      </c>
      <c r="F912">
        <f t="shared" ca="1" si="73"/>
        <v>45.066748765766334</v>
      </c>
      <c r="G912">
        <f t="shared" ca="1" si="74"/>
        <v>10.134814167943318</v>
      </c>
    </row>
    <row r="913" spans="2:7" x14ac:dyDescent="0.35">
      <c r="B913" s="28">
        <v>905</v>
      </c>
      <c r="C913">
        <f t="shared" ca="1" si="70"/>
        <v>139.94947633329855</v>
      </c>
      <c r="D913">
        <f t="shared" ca="1" si="71"/>
        <v>95.586212261962615</v>
      </c>
      <c r="E913">
        <f t="shared" ca="1" si="72"/>
        <v>105.12544400924031</v>
      </c>
      <c r="F913">
        <f t="shared" ca="1" si="73"/>
        <v>44.363264071335934</v>
      </c>
      <c r="G913">
        <f t="shared" ca="1" si="74"/>
        <v>9.5392317472776966</v>
      </c>
    </row>
    <row r="914" spans="2:7" x14ac:dyDescent="0.35">
      <c r="B914" s="28">
        <v>906</v>
      </c>
      <c r="C914">
        <f t="shared" ca="1" si="70"/>
        <v>139.9480476419341</v>
      </c>
      <c r="D914">
        <f t="shared" ca="1" si="71"/>
        <v>94.762900852001081</v>
      </c>
      <c r="E914">
        <f t="shared" ca="1" si="72"/>
        <v>104.8799423212859</v>
      </c>
      <c r="F914">
        <f t="shared" ca="1" si="73"/>
        <v>45.185146789933015</v>
      </c>
      <c r="G914">
        <f t="shared" ca="1" si="74"/>
        <v>10.117041469284814</v>
      </c>
    </row>
    <row r="915" spans="2:7" x14ac:dyDescent="0.35">
      <c r="B915" s="28">
        <v>907</v>
      </c>
      <c r="C915">
        <f t="shared" ca="1" si="70"/>
        <v>140.10416107109361</v>
      </c>
      <c r="D915">
        <f t="shared" ca="1" si="71"/>
        <v>95.056143159173217</v>
      </c>
      <c r="E915">
        <f t="shared" ca="1" si="72"/>
        <v>105.08801545878758</v>
      </c>
      <c r="F915">
        <f t="shared" ca="1" si="73"/>
        <v>45.048017911920397</v>
      </c>
      <c r="G915">
        <f t="shared" ca="1" si="74"/>
        <v>10.031872299614363</v>
      </c>
    </row>
    <row r="916" spans="2:7" x14ac:dyDescent="0.35">
      <c r="B916" s="28">
        <v>908</v>
      </c>
      <c r="C916">
        <f t="shared" ca="1" si="70"/>
        <v>139.99233756451997</v>
      </c>
      <c r="D916">
        <f t="shared" ca="1" si="71"/>
        <v>95.167863256083962</v>
      </c>
      <c r="E916">
        <f t="shared" ca="1" si="72"/>
        <v>105.01060551585456</v>
      </c>
      <c r="F916">
        <f t="shared" ca="1" si="73"/>
        <v>44.82447430843601</v>
      </c>
      <c r="G916">
        <f t="shared" ca="1" si="74"/>
        <v>9.8427422597706027</v>
      </c>
    </row>
    <row r="917" spans="2:7" x14ac:dyDescent="0.35">
      <c r="B917" s="28">
        <v>909</v>
      </c>
      <c r="C917">
        <f t="shared" ca="1" si="70"/>
        <v>140.0358132849241</v>
      </c>
      <c r="D917">
        <f t="shared" ca="1" si="71"/>
        <v>94.875305396741069</v>
      </c>
      <c r="E917">
        <f t="shared" ca="1" si="72"/>
        <v>104.91531149879401</v>
      </c>
      <c r="F917">
        <f t="shared" ca="1" si="73"/>
        <v>45.160507888183034</v>
      </c>
      <c r="G917">
        <f t="shared" ca="1" si="74"/>
        <v>10.040006102052942</v>
      </c>
    </row>
    <row r="918" spans="2:7" x14ac:dyDescent="0.35">
      <c r="B918" s="28">
        <v>910</v>
      </c>
      <c r="C918">
        <f t="shared" ca="1" si="70"/>
        <v>139.89566496247721</v>
      </c>
      <c r="D918">
        <f t="shared" ca="1" si="71"/>
        <v>94.758527767298133</v>
      </c>
      <c r="E918">
        <f t="shared" ca="1" si="72"/>
        <v>105.22852684952926</v>
      </c>
      <c r="F918">
        <f t="shared" ca="1" si="73"/>
        <v>45.137137195179079</v>
      </c>
      <c r="G918">
        <f t="shared" ca="1" si="74"/>
        <v>10.469999082231126</v>
      </c>
    </row>
    <row r="919" spans="2:7" x14ac:dyDescent="0.35">
      <c r="B919" s="28">
        <v>911</v>
      </c>
      <c r="C919">
        <f t="shared" ca="1" si="70"/>
        <v>140.09043084014129</v>
      </c>
      <c r="D919">
        <f t="shared" ca="1" si="71"/>
        <v>95.049307915092285</v>
      </c>
      <c r="E919">
        <f t="shared" ca="1" si="72"/>
        <v>104.9123844889498</v>
      </c>
      <c r="F919">
        <f t="shared" ca="1" si="73"/>
        <v>45.041122925049009</v>
      </c>
      <c r="G919">
        <f t="shared" ca="1" si="74"/>
        <v>9.8630765738575121</v>
      </c>
    </row>
    <row r="920" spans="2:7" x14ac:dyDescent="0.35">
      <c r="B920" s="28">
        <v>912</v>
      </c>
      <c r="C920">
        <f t="shared" ca="1" si="70"/>
        <v>140.07250072793974</v>
      </c>
      <c r="D920">
        <f t="shared" ca="1" si="71"/>
        <v>94.951871419476475</v>
      </c>
      <c r="E920">
        <f t="shared" ca="1" si="72"/>
        <v>105.18357622994378</v>
      </c>
      <c r="F920">
        <f t="shared" ca="1" si="73"/>
        <v>45.120629308463265</v>
      </c>
      <c r="G920">
        <f t="shared" ca="1" si="74"/>
        <v>10.231704810467306</v>
      </c>
    </row>
    <row r="921" spans="2:7" x14ac:dyDescent="0.35">
      <c r="B921" s="28">
        <v>913</v>
      </c>
      <c r="C921">
        <f t="shared" ca="1" si="70"/>
        <v>140.08748360591136</v>
      </c>
      <c r="D921">
        <f t="shared" ca="1" si="71"/>
        <v>94.861595914892391</v>
      </c>
      <c r="E921">
        <f t="shared" ca="1" si="72"/>
        <v>105.03601414746412</v>
      </c>
      <c r="F921">
        <f t="shared" ca="1" si="73"/>
        <v>45.225887691018968</v>
      </c>
      <c r="G921">
        <f t="shared" ca="1" si="74"/>
        <v>10.174418232571725</v>
      </c>
    </row>
    <row r="922" spans="2:7" x14ac:dyDescent="0.35">
      <c r="B922" s="28">
        <v>914</v>
      </c>
      <c r="C922">
        <f t="shared" ca="1" si="70"/>
        <v>139.9062485524293</v>
      </c>
      <c r="D922">
        <f t="shared" ca="1" si="71"/>
        <v>94.815007489738733</v>
      </c>
      <c r="E922">
        <f t="shared" ca="1" si="72"/>
        <v>105.28516438888835</v>
      </c>
      <c r="F922">
        <f t="shared" ca="1" si="73"/>
        <v>45.091241062690571</v>
      </c>
      <c r="G922">
        <f t="shared" ca="1" si="74"/>
        <v>10.470156899149615</v>
      </c>
    </row>
    <row r="923" spans="2:7" x14ac:dyDescent="0.35">
      <c r="B923" s="28">
        <v>915</v>
      </c>
      <c r="C923">
        <f t="shared" ca="1" si="70"/>
        <v>139.873456497143</v>
      </c>
      <c r="D923">
        <f t="shared" ca="1" si="71"/>
        <v>94.710585963293866</v>
      </c>
      <c r="E923">
        <f t="shared" ca="1" si="72"/>
        <v>104.76114509090496</v>
      </c>
      <c r="F923">
        <f t="shared" ca="1" si="73"/>
        <v>45.16287053384913</v>
      </c>
      <c r="G923">
        <f t="shared" ca="1" si="74"/>
        <v>10.050559127611095</v>
      </c>
    </row>
    <row r="924" spans="2:7" x14ac:dyDescent="0.35">
      <c r="B924" s="28">
        <v>916</v>
      </c>
      <c r="C924">
        <f t="shared" ca="1" si="70"/>
        <v>139.96941621153979</v>
      </c>
      <c r="D924">
        <f t="shared" ca="1" si="71"/>
        <v>95.030690079355963</v>
      </c>
      <c r="E924">
        <f t="shared" ca="1" si="72"/>
        <v>104.81854862598502</v>
      </c>
      <c r="F924">
        <f t="shared" ca="1" si="73"/>
        <v>44.938726132183831</v>
      </c>
      <c r="G924">
        <f t="shared" ca="1" si="74"/>
        <v>9.7878585466290531</v>
      </c>
    </row>
    <row r="925" spans="2:7" x14ac:dyDescent="0.35">
      <c r="B925" s="28">
        <v>917</v>
      </c>
      <c r="C925">
        <f t="shared" ca="1" si="70"/>
        <v>139.97579095281972</v>
      </c>
      <c r="D925">
        <f t="shared" ca="1" si="71"/>
        <v>95.128962059029007</v>
      </c>
      <c r="E925">
        <f t="shared" ca="1" si="72"/>
        <v>105.02591259478815</v>
      </c>
      <c r="F925">
        <f t="shared" ca="1" si="73"/>
        <v>44.846828893790715</v>
      </c>
      <c r="G925">
        <f t="shared" ca="1" si="74"/>
        <v>9.8969505357591459</v>
      </c>
    </row>
    <row r="926" spans="2:7" x14ac:dyDescent="0.35">
      <c r="B926" s="28">
        <v>918</v>
      </c>
      <c r="C926">
        <f t="shared" ca="1" si="70"/>
        <v>139.99626760080096</v>
      </c>
      <c r="D926">
        <f t="shared" ca="1" si="71"/>
        <v>94.915193324801308</v>
      </c>
      <c r="E926">
        <f t="shared" ca="1" si="72"/>
        <v>104.74660042392368</v>
      </c>
      <c r="F926">
        <f t="shared" ca="1" si="73"/>
        <v>45.081074275999654</v>
      </c>
      <c r="G926">
        <f t="shared" ca="1" si="74"/>
        <v>9.831407099122373</v>
      </c>
    </row>
    <row r="927" spans="2:7" x14ac:dyDescent="0.35">
      <c r="B927" s="28">
        <v>919</v>
      </c>
      <c r="C927">
        <f t="shared" ca="1" si="70"/>
        <v>140.07352200988552</v>
      </c>
      <c r="D927">
        <f t="shared" ca="1" si="71"/>
        <v>94.589801019074372</v>
      </c>
      <c r="E927">
        <f t="shared" ca="1" si="72"/>
        <v>105.2911490991586</v>
      </c>
      <c r="F927">
        <f t="shared" ca="1" si="73"/>
        <v>45.48372099081115</v>
      </c>
      <c r="G927">
        <f t="shared" ca="1" si="74"/>
        <v>10.70134808008423</v>
      </c>
    </row>
    <row r="928" spans="2:7" x14ac:dyDescent="0.35">
      <c r="B928" s="28">
        <v>920</v>
      </c>
      <c r="C928">
        <f t="shared" ca="1" si="70"/>
        <v>139.9321445163466</v>
      </c>
      <c r="D928">
        <f t="shared" ca="1" si="71"/>
        <v>94.604461112937003</v>
      </c>
      <c r="E928">
        <f t="shared" ca="1" si="72"/>
        <v>104.75387851120728</v>
      </c>
      <c r="F928">
        <f t="shared" ca="1" si="73"/>
        <v>45.327683403409594</v>
      </c>
      <c r="G928">
        <f t="shared" ca="1" si="74"/>
        <v>10.149417398270273</v>
      </c>
    </row>
    <row r="929" spans="2:7" x14ac:dyDescent="0.35">
      <c r="B929" s="28">
        <v>921</v>
      </c>
      <c r="C929">
        <f t="shared" ca="1" si="70"/>
        <v>140.07642963818685</v>
      </c>
      <c r="D929">
        <f t="shared" ca="1" si="71"/>
        <v>94.89406199193624</v>
      </c>
      <c r="E929">
        <f t="shared" ca="1" si="72"/>
        <v>104.4635290624872</v>
      </c>
      <c r="F929">
        <f t="shared" ca="1" si="73"/>
        <v>45.182367646250611</v>
      </c>
      <c r="G929">
        <f t="shared" ca="1" si="74"/>
        <v>9.5694670705509566</v>
      </c>
    </row>
    <row r="930" spans="2:7" x14ac:dyDescent="0.35">
      <c r="B930" s="28">
        <v>922</v>
      </c>
      <c r="C930">
        <f t="shared" ca="1" si="70"/>
        <v>139.93778741182859</v>
      </c>
      <c r="D930">
        <f t="shared" ca="1" si="71"/>
        <v>94.898022360435291</v>
      </c>
      <c r="E930">
        <f t="shared" ca="1" si="72"/>
        <v>104.88492710279627</v>
      </c>
      <c r="F930">
        <f t="shared" ca="1" si="73"/>
        <v>45.039765051393303</v>
      </c>
      <c r="G930">
        <f t="shared" ca="1" si="74"/>
        <v>9.9869047423609771</v>
      </c>
    </row>
    <row r="931" spans="2:7" x14ac:dyDescent="0.35">
      <c r="B931" s="28">
        <v>923</v>
      </c>
      <c r="C931">
        <f t="shared" ca="1" si="70"/>
        <v>140.13276533227142</v>
      </c>
      <c r="D931">
        <f t="shared" ca="1" si="71"/>
        <v>94.596994032760989</v>
      </c>
      <c r="E931">
        <f t="shared" ca="1" si="72"/>
        <v>105.62342803333692</v>
      </c>
      <c r="F931">
        <f t="shared" ca="1" si="73"/>
        <v>45.535771299510429</v>
      </c>
      <c r="G931">
        <f t="shared" ca="1" si="74"/>
        <v>11.026434000575932</v>
      </c>
    </row>
    <row r="932" spans="2:7" x14ac:dyDescent="0.35">
      <c r="B932" s="28">
        <v>924</v>
      </c>
      <c r="C932">
        <f t="shared" ca="1" si="70"/>
        <v>140.0459522951021</v>
      </c>
      <c r="D932">
        <f t="shared" ca="1" si="71"/>
        <v>95.119134385738064</v>
      </c>
      <c r="E932">
        <f t="shared" ca="1" si="72"/>
        <v>104.65524716786139</v>
      </c>
      <c r="F932">
        <f t="shared" ca="1" si="73"/>
        <v>44.926817909364033</v>
      </c>
      <c r="G932">
        <f t="shared" ca="1" si="74"/>
        <v>9.5361127821233254</v>
      </c>
    </row>
    <row r="933" spans="2:7" x14ac:dyDescent="0.35">
      <c r="B933" s="28">
        <v>925</v>
      </c>
      <c r="C933">
        <f t="shared" ca="1" si="70"/>
        <v>139.9022017940141</v>
      </c>
      <c r="D933">
        <f t="shared" ca="1" si="71"/>
        <v>95.003451258904363</v>
      </c>
      <c r="E933">
        <f t="shared" ca="1" si="72"/>
        <v>105.0628357991945</v>
      </c>
      <c r="F933">
        <f t="shared" ca="1" si="73"/>
        <v>44.898750535109741</v>
      </c>
      <c r="G933">
        <f t="shared" ca="1" si="74"/>
        <v>10.059384540290139</v>
      </c>
    </row>
    <row r="934" spans="2:7" x14ac:dyDescent="0.35">
      <c r="B934" s="28">
        <v>926</v>
      </c>
      <c r="C934">
        <f t="shared" ca="1" si="70"/>
        <v>139.88877330355257</v>
      </c>
      <c r="D934">
        <f t="shared" ca="1" si="71"/>
        <v>94.776864256793203</v>
      </c>
      <c r="E934">
        <f t="shared" ca="1" si="72"/>
        <v>105.31988186497476</v>
      </c>
      <c r="F934">
        <f t="shared" ca="1" si="73"/>
        <v>45.111909046759365</v>
      </c>
      <c r="G934">
        <f t="shared" ca="1" si="74"/>
        <v>10.543017608181557</v>
      </c>
    </row>
    <row r="935" spans="2:7" x14ac:dyDescent="0.35">
      <c r="B935" s="28">
        <v>927</v>
      </c>
      <c r="C935">
        <f t="shared" ca="1" si="70"/>
        <v>139.97270038385514</v>
      </c>
      <c r="D935">
        <f t="shared" ca="1" si="71"/>
        <v>95.216315790159939</v>
      </c>
      <c r="E935">
        <f t="shared" ca="1" si="72"/>
        <v>104.91755707532407</v>
      </c>
      <c r="F935">
        <f t="shared" ca="1" si="73"/>
        <v>44.756384593695202</v>
      </c>
      <c r="G935">
        <f t="shared" ca="1" si="74"/>
        <v>9.7012412851641301</v>
      </c>
    </row>
    <row r="936" spans="2:7" x14ac:dyDescent="0.35">
      <c r="B936" s="28">
        <v>928</v>
      </c>
      <c r="C936">
        <f t="shared" ca="1" si="70"/>
        <v>139.7759937569943</v>
      </c>
      <c r="D936">
        <f t="shared" ca="1" si="71"/>
        <v>94.851265723860564</v>
      </c>
      <c r="E936">
        <f t="shared" ca="1" si="72"/>
        <v>104.77703831460369</v>
      </c>
      <c r="F936">
        <f t="shared" ca="1" si="73"/>
        <v>44.924728033133732</v>
      </c>
      <c r="G936">
        <f t="shared" ca="1" si="74"/>
        <v>9.9257725907431222</v>
      </c>
    </row>
    <row r="937" spans="2:7" x14ac:dyDescent="0.35">
      <c r="B937" s="28">
        <v>929</v>
      </c>
      <c r="C937">
        <f t="shared" ca="1" si="70"/>
        <v>140.01656411900086</v>
      </c>
      <c r="D937">
        <f t="shared" ca="1" si="71"/>
        <v>94.930644881607932</v>
      </c>
      <c r="E937">
        <f t="shared" ca="1" si="72"/>
        <v>104.64184210165767</v>
      </c>
      <c r="F937">
        <f t="shared" ca="1" si="73"/>
        <v>45.085919237392929</v>
      </c>
      <c r="G937">
        <f t="shared" ca="1" si="74"/>
        <v>9.7111972200497405</v>
      </c>
    </row>
    <row r="938" spans="2:7" x14ac:dyDescent="0.35">
      <c r="B938" s="28">
        <v>930</v>
      </c>
      <c r="C938">
        <f t="shared" ca="1" si="70"/>
        <v>140.16994927525349</v>
      </c>
      <c r="D938">
        <f t="shared" ca="1" si="71"/>
        <v>95.449391835758064</v>
      </c>
      <c r="E938">
        <f t="shared" ca="1" si="72"/>
        <v>104.5562349132347</v>
      </c>
      <c r="F938">
        <f t="shared" ca="1" si="73"/>
        <v>44.720557439495423</v>
      </c>
      <c r="G938">
        <f t="shared" ca="1" si="74"/>
        <v>9.1068430774766398</v>
      </c>
    </row>
    <row r="939" spans="2:7" x14ac:dyDescent="0.35">
      <c r="B939" s="28">
        <v>931</v>
      </c>
      <c r="C939">
        <f t="shared" ca="1" si="70"/>
        <v>140.03865440955866</v>
      </c>
      <c r="D939">
        <f t="shared" ca="1" si="71"/>
        <v>95.026492664287204</v>
      </c>
      <c r="E939">
        <f t="shared" ca="1" si="72"/>
        <v>104.88161715310898</v>
      </c>
      <c r="F939">
        <f t="shared" ca="1" si="73"/>
        <v>45.012161745271456</v>
      </c>
      <c r="G939">
        <f t="shared" ca="1" si="74"/>
        <v>9.8551244888217724</v>
      </c>
    </row>
    <row r="940" spans="2:7" x14ac:dyDescent="0.35">
      <c r="B940" s="28">
        <v>932</v>
      </c>
      <c r="C940">
        <f t="shared" ca="1" si="70"/>
        <v>140.04930757190979</v>
      </c>
      <c r="D940">
        <f t="shared" ca="1" si="71"/>
        <v>94.952412469820473</v>
      </c>
      <c r="E940">
        <f t="shared" ca="1" si="72"/>
        <v>105.37467161604894</v>
      </c>
      <c r="F940">
        <f t="shared" ca="1" si="73"/>
        <v>45.09689510208932</v>
      </c>
      <c r="G940">
        <f t="shared" ca="1" si="74"/>
        <v>10.42225914622847</v>
      </c>
    </row>
    <row r="941" spans="2:7" x14ac:dyDescent="0.35">
      <c r="B941" s="28">
        <v>933</v>
      </c>
      <c r="C941">
        <f t="shared" ca="1" si="70"/>
        <v>139.94128179552936</v>
      </c>
      <c r="D941">
        <f t="shared" ca="1" si="71"/>
        <v>95.369495322552197</v>
      </c>
      <c r="E941">
        <f t="shared" ca="1" si="72"/>
        <v>104.83266737780382</v>
      </c>
      <c r="F941">
        <f t="shared" ca="1" si="73"/>
        <v>44.571786472977166</v>
      </c>
      <c r="G941">
        <f t="shared" ca="1" si="74"/>
        <v>9.4631720552516185</v>
      </c>
    </row>
    <row r="942" spans="2:7" x14ac:dyDescent="0.35">
      <c r="B942" s="28">
        <v>934</v>
      </c>
      <c r="C942">
        <f t="shared" ca="1" si="70"/>
        <v>139.95388868337966</v>
      </c>
      <c r="D942">
        <f t="shared" ca="1" si="71"/>
        <v>94.596952475284439</v>
      </c>
      <c r="E942">
        <f t="shared" ca="1" si="72"/>
        <v>104.68852638752088</v>
      </c>
      <c r="F942">
        <f t="shared" ca="1" si="73"/>
        <v>45.35693620809522</v>
      </c>
      <c r="G942">
        <f t="shared" ca="1" si="74"/>
        <v>10.091573912236441</v>
      </c>
    </row>
    <row r="943" spans="2:7" x14ac:dyDescent="0.35">
      <c r="B943" s="28">
        <v>935</v>
      </c>
      <c r="C943">
        <f t="shared" ca="1" si="70"/>
        <v>140.06563558687895</v>
      </c>
      <c r="D943">
        <f t="shared" ca="1" si="71"/>
        <v>95.292680502273953</v>
      </c>
      <c r="E943">
        <f t="shared" ca="1" si="72"/>
        <v>104.99910115003043</v>
      </c>
      <c r="F943">
        <f t="shared" ca="1" si="73"/>
        <v>44.772955084605002</v>
      </c>
      <c r="G943">
        <f t="shared" ca="1" si="74"/>
        <v>9.7064206477564738</v>
      </c>
    </row>
    <row r="944" spans="2:7" x14ac:dyDescent="0.35">
      <c r="B944" s="28">
        <v>936</v>
      </c>
      <c r="C944">
        <f t="shared" ca="1" si="70"/>
        <v>139.96940410001653</v>
      </c>
      <c r="D944">
        <f t="shared" ca="1" si="71"/>
        <v>95.096572922042213</v>
      </c>
      <c r="E944">
        <f t="shared" ca="1" si="72"/>
        <v>104.66312494091473</v>
      </c>
      <c r="F944">
        <f t="shared" ca="1" si="73"/>
        <v>44.872831177974319</v>
      </c>
      <c r="G944">
        <f t="shared" ca="1" si="74"/>
        <v>9.5665520188725139</v>
      </c>
    </row>
    <row r="945" spans="2:7" x14ac:dyDescent="0.35">
      <c r="B945" s="28">
        <v>937</v>
      </c>
      <c r="C945">
        <f t="shared" ca="1" si="70"/>
        <v>140.16921516535862</v>
      </c>
      <c r="D945">
        <f t="shared" ca="1" si="71"/>
        <v>94.797637289340216</v>
      </c>
      <c r="E945">
        <f t="shared" ca="1" si="72"/>
        <v>104.92784701757206</v>
      </c>
      <c r="F945">
        <f t="shared" ca="1" si="73"/>
        <v>45.371577876018407</v>
      </c>
      <c r="G945">
        <f t="shared" ca="1" si="74"/>
        <v>10.130209728231847</v>
      </c>
    </row>
    <row r="946" spans="2:7" x14ac:dyDescent="0.35">
      <c r="B946" s="28">
        <v>938</v>
      </c>
      <c r="C946">
        <f t="shared" ca="1" si="70"/>
        <v>139.99079980809702</v>
      </c>
      <c r="D946">
        <f t="shared" ca="1" si="71"/>
        <v>94.899661600439487</v>
      </c>
      <c r="E946">
        <f t="shared" ca="1" si="72"/>
        <v>104.85579019010856</v>
      </c>
      <c r="F946">
        <f t="shared" ca="1" si="73"/>
        <v>45.091138207657536</v>
      </c>
      <c r="G946">
        <f t="shared" ca="1" si="74"/>
        <v>9.9561285896690777</v>
      </c>
    </row>
    <row r="947" spans="2:7" x14ac:dyDescent="0.35">
      <c r="B947" s="28">
        <v>939</v>
      </c>
      <c r="C947">
        <f t="shared" ca="1" si="70"/>
        <v>140.00682205895788</v>
      </c>
      <c r="D947">
        <f t="shared" ca="1" si="71"/>
        <v>94.743571704577647</v>
      </c>
      <c r="E947">
        <f t="shared" ca="1" si="72"/>
        <v>104.54380800573415</v>
      </c>
      <c r="F947">
        <f t="shared" ca="1" si="73"/>
        <v>45.263250354380233</v>
      </c>
      <c r="G947">
        <f t="shared" ca="1" si="74"/>
        <v>9.8002363011565023</v>
      </c>
    </row>
    <row r="948" spans="2:7" x14ac:dyDescent="0.35">
      <c r="B948" s="28">
        <v>940</v>
      </c>
      <c r="C948">
        <f t="shared" ca="1" si="70"/>
        <v>140.02835569455505</v>
      </c>
      <c r="D948">
        <f t="shared" ca="1" si="71"/>
        <v>94.698343369268741</v>
      </c>
      <c r="E948">
        <f t="shared" ca="1" si="72"/>
        <v>104.96769475557927</v>
      </c>
      <c r="F948">
        <f t="shared" ca="1" si="73"/>
        <v>45.330012325286305</v>
      </c>
      <c r="G948">
        <f t="shared" ca="1" si="74"/>
        <v>10.269351386310532</v>
      </c>
    </row>
    <row r="949" spans="2:7" x14ac:dyDescent="0.35">
      <c r="B949" s="28">
        <v>941</v>
      </c>
      <c r="C949">
        <f t="shared" ca="1" si="70"/>
        <v>139.98997233806426</v>
      </c>
      <c r="D949">
        <f t="shared" ca="1" si="71"/>
        <v>94.804961378647448</v>
      </c>
      <c r="E949">
        <f t="shared" ca="1" si="72"/>
        <v>105.02782499656209</v>
      </c>
      <c r="F949">
        <f t="shared" ca="1" si="73"/>
        <v>45.185010959416815</v>
      </c>
      <c r="G949">
        <f t="shared" ca="1" si="74"/>
        <v>10.222863617914641</v>
      </c>
    </row>
    <row r="950" spans="2:7" x14ac:dyDescent="0.35">
      <c r="B950" s="28">
        <v>942</v>
      </c>
      <c r="C950">
        <f t="shared" ca="1" si="70"/>
        <v>140.05010473235237</v>
      </c>
      <c r="D950">
        <f t="shared" ca="1" si="71"/>
        <v>95.122304769558752</v>
      </c>
      <c r="E950">
        <f t="shared" ca="1" si="72"/>
        <v>105.04831114333206</v>
      </c>
      <c r="F950">
        <f t="shared" ca="1" si="73"/>
        <v>44.927799962793614</v>
      </c>
      <c r="G950">
        <f t="shared" ca="1" si="74"/>
        <v>9.9260063737733049</v>
      </c>
    </row>
    <row r="951" spans="2:7" x14ac:dyDescent="0.35">
      <c r="B951" s="28">
        <v>943</v>
      </c>
      <c r="C951">
        <f t="shared" ca="1" si="70"/>
        <v>140.04413894606458</v>
      </c>
      <c r="D951">
        <f t="shared" ca="1" si="71"/>
        <v>94.619137877339327</v>
      </c>
      <c r="E951">
        <f t="shared" ca="1" si="72"/>
        <v>105.45178670853714</v>
      </c>
      <c r="F951">
        <f t="shared" ca="1" si="73"/>
        <v>45.425001068725251</v>
      </c>
      <c r="G951">
        <f t="shared" ca="1" si="74"/>
        <v>10.832648831197815</v>
      </c>
    </row>
    <row r="952" spans="2:7" x14ac:dyDescent="0.35">
      <c r="B952" s="28">
        <v>944</v>
      </c>
      <c r="C952">
        <f t="shared" ca="1" si="70"/>
        <v>140.09419750533098</v>
      </c>
      <c r="D952">
        <f t="shared" ca="1" si="71"/>
        <v>95.57896719979658</v>
      </c>
      <c r="E952">
        <f t="shared" ca="1" si="72"/>
        <v>104.8101466449739</v>
      </c>
      <c r="F952">
        <f t="shared" ca="1" si="73"/>
        <v>44.515230305534402</v>
      </c>
      <c r="G952">
        <f t="shared" ca="1" si="74"/>
        <v>9.2311794451773181</v>
      </c>
    </row>
    <row r="953" spans="2:7" x14ac:dyDescent="0.35">
      <c r="B953" s="28">
        <v>945</v>
      </c>
      <c r="C953">
        <f t="shared" ca="1" si="70"/>
        <v>139.83986911653761</v>
      </c>
      <c r="D953">
        <f t="shared" ca="1" si="71"/>
        <v>94.833047900789111</v>
      </c>
      <c r="E953">
        <f t="shared" ca="1" si="72"/>
        <v>105.36228676142223</v>
      </c>
      <c r="F953">
        <f t="shared" ca="1" si="73"/>
        <v>45.006821215748502</v>
      </c>
      <c r="G953">
        <f t="shared" ca="1" si="74"/>
        <v>10.529238860633114</v>
      </c>
    </row>
    <row r="954" spans="2:7" x14ac:dyDescent="0.35">
      <c r="B954" s="28">
        <v>946</v>
      </c>
      <c r="C954">
        <f t="shared" ca="1" si="70"/>
        <v>140.01411525684688</v>
      </c>
      <c r="D954">
        <f t="shared" ca="1" si="71"/>
        <v>94.496497290487767</v>
      </c>
      <c r="E954">
        <f t="shared" ca="1" si="72"/>
        <v>105.6553203353146</v>
      </c>
      <c r="F954">
        <f t="shared" ca="1" si="73"/>
        <v>45.517617966359111</v>
      </c>
      <c r="G954">
        <f t="shared" ca="1" si="74"/>
        <v>11.158823044826832</v>
      </c>
    </row>
    <row r="955" spans="2:7" x14ac:dyDescent="0.35">
      <c r="B955" s="28">
        <v>947</v>
      </c>
      <c r="C955">
        <f t="shared" ca="1" si="70"/>
        <v>139.980682527586</v>
      </c>
      <c r="D955">
        <f t="shared" ca="1" si="71"/>
        <v>95.026137975288393</v>
      </c>
      <c r="E955">
        <f t="shared" ca="1" si="72"/>
        <v>105.05133020672275</v>
      </c>
      <c r="F955">
        <f t="shared" ca="1" si="73"/>
        <v>44.954544552297605</v>
      </c>
      <c r="G955">
        <f t="shared" ca="1" si="74"/>
        <v>10.02519223143436</v>
      </c>
    </row>
    <row r="956" spans="2:7" x14ac:dyDescent="0.35">
      <c r="B956" s="28">
        <v>948</v>
      </c>
      <c r="C956">
        <f t="shared" ca="1" si="70"/>
        <v>140.04026025917733</v>
      </c>
      <c r="D956">
        <f t="shared" ca="1" si="71"/>
        <v>94.905498542424453</v>
      </c>
      <c r="E956">
        <f t="shared" ca="1" si="72"/>
        <v>104.89023646070589</v>
      </c>
      <c r="F956">
        <f t="shared" ca="1" si="73"/>
        <v>45.134761716752877</v>
      </c>
      <c r="G956">
        <f t="shared" ca="1" si="74"/>
        <v>9.9847379182814393</v>
      </c>
    </row>
    <row r="957" spans="2:7" x14ac:dyDescent="0.35">
      <c r="B957" s="28">
        <v>949</v>
      </c>
      <c r="C957">
        <f t="shared" ca="1" si="70"/>
        <v>139.91509861454577</v>
      </c>
      <c r="D957">
        <f t="shared" ca="1" si="71"/>
        <v>94.945408835535204</v>
      </c>
      <c r="E957">
        <f t="shared" ca="1" si="72"/>
        <v>105.10867431700676</v>
      </c>
      <c r="F957">
        <f t="shared" ca="1" si="73"/>
        <v>44.969689779010565</v>
      </c>
      <c r="G957">
        <f t="shared" ca="1" si="74"/>
        <v>10.163265481471555</v>
      </c>
    </row>
    <row r="958" spans="2:7" x14ac:dyDescent="0.35">
      <c r="B958" s="28">
        <v>950</v>
      </c>
      <c r="C958">
        <f t="shared" ca="1" si="70"/>
        <v>139.97241086117117</v>
      </c>
      <c r="D958">
        <f t="shared" ca="1" si="71"/>
        <v>95.106071335396578</v>
      </c>
      <c r="E958">
        <f t="shared" ca="1" si="72"/>
        <v>104.82440723677449</v>
      </c>
      <c r="F958">
        <f t="shared" ca="1" si="73"/>
        <v>44.866339525774592</v>
      </c>
      <c r="G958">
        <f t="shared" ca="1" si="74"/>
        <v>9.7183359013779125</v>
      </c>
    </row>
    <row r="959" spans="2:7" x14ac:dyDescent="0.35">
      <c r="B959" s="28">
        <v>951</v>
      </c>
      <c r="C959">
        <f t="shared" ca="1" si="70"/>
        <v>139.87776953739254</v>
      </c>
      <c r="D959">
        <f t="shared" ca="1" si="71"/>
        <v>94.928918515549384</v>
      </c>
      <c r="E959">
        <f t="shared" ca="1" si="72"/>
        <v>105.10705214387193</v>
      </c>
      <c r="F959">
        <f t="shared" ca="1" si="73"/>
        <v>44.948851021843154</v>
      </c>
      <c r="G959">
        <f t="shared" ca="1" si="74"/>
        <v>10.178133628322541</v>
      </c>
    </row>
    <row r="960" spans="2:7" x14ac:dyDescent="0.35">
      <c r="B960" s="28">
        <v>952</v>
      </c>
      <c r="C960">
        <f t="shared" ca="1" si="70"/>
        <v>139.87031215238505</v>
      </c>
      <c r="D960">
        <f t="shared" ca="1" si="71"/>
        <v>95.173641559123411</v>
      </c>
      <c r="E960">
        <f t="shared" ca="1" si="72"/>
        <v>105.23880531235503</v>
      </c>
      <c r="F960">
        <f t="shared" ca="1" si="73"/>
        <v>44.696670593261643</v>
      </c>
      <c r="G960">
        <f t="shared" ca="1" si="74"/>
        <v>10.065163753231616</v>
      </c>
    </row>
    <row r="961" spans="2:7" x14ac:dyDescent="0.35">
      <c r="B961" s="28">
        <v>953</v>
      </c>
      <c r="C961">
        <f t="shared" ca="1" si="70"/>
        <v>140.10563663115437</v>
      </c>
      <c r="D961">
        <f t="shared" ca="1" si="71"/>
        <v>95.220703814274728</v>
      </c>
      <c r="E961">
        <f t="shared" ca="1" si="72"/>
        <v>104.57116253654776</v>
      </c>
      <c r="F961">
        <f t="shared" ca="1" si="73"/>
        <v>44.88493281687964</v>
      </c>
      <c r="G961">
        <f t="shared" ca="1" si="74"/>
        <v>9.3504587222730322</v>
      </c>
    </row>
    <row r="962" spans="2:7" x14ac:dyDescent="0.35">
      <c r="B962" s="28">
        <v>954</v>
      </c>
      <c r="C962">
        <f t="shared" ca="1" si="70"/>
        <v>139.86633869604046</v>
      </c>
      <c r="D962">
        <f t="shared" ca="1" si="71"/>
        <v>95.254250171562461</v>
      </c>
      <c r="E962">
        <f t="shared" ca="1" si="72"/>
        <v>105.02697302919742</v>
      </c>
      <c r="F962">
        <f t="shared" ca="1" si="73"/>
        <v>44.612088524477997</v>
      </c>
      <c r="G962">
        <f t="shared" ca="1" si="74"/>
        <v>9.7727228576349603</v>
      </c>
    </row>
    <row r="963" spans="2:7" x14ac:dyDescent="0.35">
      <c r="B963" s="28">
        <v>955</v>
      </c>
      <c r="C963">
        <f t="shared" ca="1" si="70"/>
        <v>140.03184835323094</v>
      </c>
      <c r="D963">
        <f t="shared" ca="1" si="71"/>
        <v>95.19968963183041</v>
      </c>
      <c r="E963">
        <f t="shared" ca="1" si="72"/>
        <v>105.20469119133389</v>
      </c>
      <c r="F963">
        <f t="shared" ca="1" si="73"/>
        <v>44.832158721400532</v>
      </c>
      <c r="G963">
        <f t="shared" ca="1" si="74"/>
        <v>10.005001559503484</v>
      </c>
    </row>
    <row r="964" spans="2:7" x14ac:dyDescent="0.35">
      <c r="B964" s="28">
        <v>956</v>
      </c>
      <c r="C964">
        <f t="shared" ca="1" si="70"/>
        <v>139.97451213580496</v>
      </c>
      <c r="D964">
        <f t="shared" ca="1" si="71"/>
        <v>95.172582028363422</v>
      </c>
      <c r="E964">
        <f t="shared" ca="1" si="72"/>
        <v>104.9486449353459</v>
      </c>
      <c r="F964">
        <f t="shared" ca="1" si="73"/>
        <v>44.801930107441535</v>
      </c>
      <c r="G964">
        <f t="shared" ca="1" si="74"/>
        <v>9.7760629069824745</v>
      </c>
    </row>
    <row r="965" spans="2:7" x14ac:dyDescent="0.35">
      <c r="B965" s="28">
        <v>957</v>
      </c>
      <c r="C965">
        <f t="shared" ca="1" si="70"/>
        <v>139.92195116075212</v>
      </c>
      <c r="D965">
        <f t="shared" ca="1" si="71"/>
        <v>95.269454683556646</v>
      </c>
      <c r="E965">
        <f t="shared" ca="1" si="72"/>
        <v>104.25075604314394</v>
      </c>
      <c r="F965">
        <f t="shared" ca="1" si="73"/>
        <v>44.65249647719547</v>
      </c>
      <c r="G965">
        <f t="shared" ca="1" si="74"/>
        <v>8.9813013595872917</v>
      </c>
    </row>
    <row r="966" spans="2:7" x14ac:dyDescent="0.35">
      <c r="B966" s="28">
        <v>958</v>
      </c>
      <c r="C966">
        <f t="shared" ca="1" si="70"/>
        <v>139.94295213430115</v>
      </c>
      <c r="D966">
        <f t="shared" ca="1" si="71"/>
        <v>95.240965162820473</v>
      </c>
      <c r="E966">
        <f t="shared" ca="1" si="72"/>
        <v>105.25318751066565</v>
      </c>
      <c r="F966">
        <f t="shared" ca="1" si="73"/>
        <v>44.701986971480679</v>
      </c>
      <c r="G966">
        <f t="shared" ca="1" si="74"/>
        <v>10.012222347845182</v>
      </c>
    </row>
    <row r="967" spans="2:7" x14ac:dyDescent="0.35">
      <c r="B967" s="28">
        <v>959</v>
      </c>
      <c r="C967">
        <f t="shared" ca="1" si="70"/>
        <v>139.8659314765635</v>
      </c>
      <c r="D967">
        <f t="shared" ca="1" si="71"/>
        <v>94.864911122844035</v>
      </c>
      <c r="E967">
        <f t="shared" ca="1" si="72"/>
        <v>104.73789606852338</v>
      </c>
      <c r="F967">
        <f t="shared" ca="1" si="73"/>
        <v>45.001020353719468</v>
      </c>
      <c r="G967">
        <f t="shared" ca="1" si="74"/>
        <v>9.8729849456793488</v>
      </c>
    </row>
    <row r="968" spans="2:7" x14ac:dyDescent="0.35">
      <c r="B968" s="28">
        <v>960</v>
      </c>
      <c r="C968">
        <f t="shared" ca="1" si="70"/>
        <v>139.97872800937409</v>
      </c>
      <c r="D968">
        <f t="shared" ca="1" si="71"/>
        <v>94.986636084025704</v>
      </c>
      <c r="E968">
        <f t="shared" ca="1" si="72"/>
        <v>104.93332943027465</v>
      </c>
      <c r="F968">
        <f t="shared" ca="1" si="73"/>
        <v>44.99209192534839</v>
      </c>
      <c r="G968">
        <f t="shared" ca="1" si="74"/>
        <v>9.9466933462489493</v>
      </c>
    </row>
    <row r="969" spans="2:7" x14ac:dyDescent="0.35">
      <c r="B969" s="28">
        <v>961</v>
      </c>
      <c r="C969">
        <f t="shared" ca="1" si="70"/>
        <v>139.98062444840676</v>
      </c>
      <c r="D969">
        <f t="shared" ca="1" si="71"/>
        <v>94.785969660291414</v>
      </c>
      <c r="E969">
        <f t="shared" ca="1" si="72"/>
        <v>104.94532064993015</v>
      </c>
      <c r="F969">
        <f t="shared" ca="1" si="73"/>
        <v>45.194654788115344</v>
      </c>
      <c r="G969">
        <f t="shared" ca="1" si="74"/>
        <v>10.159350989638739</v>
      </c>
    </row>
    <row r="970" spans="2:7" x14ac:dyDescent="0.35">
      <c r="B970" s="28">
        <v>962</v>
      </c>
      <c r="C970">
        <f t="shared" ca="1" si="70"/>
        <v>139.92839912084722</v>
      </c>
      <c r="D970">
        <f t="shared" ca="1" si="71"/>
        <v>95.168960914573802</v>
      </c>
      <c r="E970">
        <f t="shared" ca="1" si="72"/>
        <v>105.12797249545615</v>
      </c>
      <c r="F970">
        <f t="shared" ca="1" si="73"/>
        <v>44.759438206273416</v>
      </c>
      <c r="G970">
        <f t="shared" ca="1" si="74"/>
        <v>9.9590115808823469</v>
      </c>
    </row>
    <row r="971" spans="2:7" x14ac:dyDescent="0.35">
      <c r="B971" s="28">
        <v>963</v>
      </c>
      <c r="C971">
        <f t="shared" ref="C971:C1034" ca="1" si="75">_xlfn.NORM.INV(RAND(),$C$6,$C$5)</f>
        <v>140.01778378037966</v>
      </c>
      <c r="D971">
        <f t="shared" ref="D971:D1034" ca="1" si="76">_xlfn.NORM.INV(RAND(),$D$6,$D$5)</f>
        <v>95.029114931353575</v>
      </c>
      <c r="E971">
        <f t="shared" ref="E971:E1034" ca="1" si="77">_xlfn.NORM.INV(RAND(),$E$6,$E$5)</f>
        <v>105.23527262466925</v>
      </c>
      <c r="F971">
        <f t="shared" ref="F971:F1034" ca="1" si="78">C971-D971</f>
        <v>44.988668849026084</v>
      </c>
      <c r="G971">
        <f t="shared" ref="G971:G1034" ca="1" si="79">E971-D971</f>
        <v>10.206157693315674</v>
      </c>
    </row>
    <row r="972" spans="2:7" x14ac:dyDescent="0.35">
      <c r="B972" s="28">
        <v>964</v>
      </c>
      <c r="C972">
        <f t="shared" ca="1" si="75"/>
        <v>139.82230289213931</v>
      </c>
      <c r="D972">
        <f t="shared" ca="1" si="76"/>
        <v>94.985718542318068</v>
      </c>
      <c r="E972">
        <f t="shared" ca="1" si="77"/>
        <v>104.92894401583762</v>
      </c>
      <c r="F972">
        <f t="shared" ca="1" si="78"/>
        <v>44.836584349821237</v>
      </c>
      <c r="G972">
        <f t="shared" ca="1" si="79"/>
        <v>9.9432254735195471</v>
      </c>
    </row>
    <row r="973" spans="2:7" x14ac:dyDescent="0.35">
      <c r="B973" s="28">
        <v>965</v>
      </c>
      <c r="C973">
        <f t="shared" ca="1" si="75"/>
        <v>140.13008398032949</v>
      </c>
      <c r="D973">
        <f t="shared" ca="1" si="76"/>
        <v>94.52940449692646</v>
      </c>
      <c r="E973">
        <f t="shared" ca="1" si="77"/>
        <v>104.80226272421264</v>
      </c>
      <c r="F973">
        <f t="shared" ca="1" si="78"/>
        <v>45.600679483403027</v>
      </c>
      <c r="G973">
        <f t="shared" ca="1" si="79"/>
        <v>10.272858227286179</v>
      </c>
    </row>
    <row r="974" spans="2:7" x14ac:dyDescent="0.35">
      <c r="B974" s="28">
        <v>966</v>
      </c>
      <c r="C974">
        <f t="shared" ca="1" si="75"/>
        <v>139.95091457113554</v>
      </c>
      <c r="D974">
        <f t="shared" ca="1" si="76"/>
        <v>94.994342815890221</v>
      </c>
      <c r="E974">
        <f t="shared" ca="1" si="77"/>
        <v>104.9338376000297</v>
      </c>
      <c r="F974">
        <f t="shared" ca="1" si="78"/>
        <v>44.956571755245321</v>
      </c>
      <c r="G974">
        <f t="shared" ca="1" si="79"/>
        <v>9.9394947841394838</v>
      </c>
    </row>
    <row r="975" spans="2:7" x14ac:dyDescent="0.35">
      <c r="B975" s="28">
        <v>967</v>
      </c>
      <c r="C975">
        <f t="shared" ca="1" si="75"/>
        <v>140.0245963633684</v>
      </c>
      <c r="D975">
        <f t="shared" ca="1" si="76"/>
        <v>94.723896886393931</v>
      </c>
      <c r="E975">
        <f t="shared" ca="1" si="77"/>
        <v>104.85668254040496</v>
      </c>
      <c r="F975">
        <f t="shared" ca="1" si="78"/>
        <v>45.300699476974472</v>
      </c>
      <c r="G975">
        <f t="shared" ca="1" si="79"/>
        <v>10.13278565401103</v>
      </c>
    </row>
    <row r="976" spans="2:7" x14ac:dyDescent="0.35">
      <c r="B976" s="28">
        <v>968</v>
      </c>
      <c r="C976">
        <f t="shared" ca="1" si="75"/>
        <v>139.91789770399072</v>
      </c>
      <c r="D976">
        <f t="shared" ca="1" si="76"/>
        <v>94.737132410817651</v>
      </c>
      <c r="E976">
        <f t="shared" ca="1" si="77"/>
        <v>104.7357421915053</v>
      </c>
      <c r="F976">
        <f t="shared" ca="1" si="78"/>
        <v>45.180765293173067</v>
      </c>
      <c r="G976">
        <f t="shared" ca="1" si="79"/>
        <v>9.9986097806876444</v>
      </c>
    </row>
    <row r="977" spans="2:7" x14ac:dyDescent="0.35">
      <c r="B977" s="28">
        <v>969</v>
      </c>
      <c r="C977">
        <f t="shared" ca="1" si="75"/>
        <v>140.0306686256524</v>
      </c>
      <c r="D977">
        <f t="shared" ca="1" si="76"/>
        <v>94.874818777134422</v>
      </c>
      <c r="E977">
        <f t="shared" ca="1" si="77"/>
        <v>105.0330129084816</v>
      </c>
      <c r="F977">
        <f t="shared" ca="1" si="78"/>
        <v>45.155849848517974</v>
      </c>
      <c r="G977">
        <f t="shared" ca="1" si="79"/>
        <v>10.158194131347173</v>
      </c>
    </row>
    <row r="978" spans="2:7" x14ac:dyDescent="0.35">
      <c r="B978" s="28">
        <v>970</v>
      </c>
      <c r="C978">
        <f t="shared" ca="1" si="75"/>
        <v>140.03584153841646</v>
      </c>
      <c r="D978">
        <f t="shared" ca="1" si="76"/>
        <v>94.719003668834816</v>
      </c>
      <c r="E978">
        <f t="shared" ca="1" si="77"/>
        <v>105.26831101368798</v>
      </c>
      <c r="F978">
        <f t="shared" ca="1" si="78"/>
        <v>45.316837869581647</v>
      </c>
      <c r="G978">
        <f t="shared" ca="1" si="79"/>
        <v>10.549307344853162</v>
      </c>
    </row>
    <row r="979" spans="2:7" x14ac:dyDescent="0.35">
      <c r="B979" s="28">
        <v>971</v>
      </c>
      <c r="C979">
        <f t="shared" ca="1" si="75"/>
        <v>140.0285459926879</v>
      </c>
      <c r="D979">
        <f t="shared" ca="1" si="76"/>
        <v>95.309149156593435</v>
      </c>
      <c r="E979">
        <f t="shared" ca="1" si="77"/>
        <v>104.83719313637086</v>
      </c>
      <c r="F979">
        <f t="shared" ca="1" si="78"/>
        <v>44.719396836094461</v>
      </c>
      <c r="G979">
        <f t="shared" ca="1" si="79"/>
        <v>9.5280439797774221</v>
      </c>
    </row>
    <row r="980" spans="2:7" x14ac:dyDescent="0.35">
      <c r="B980" s="28">
        <v>972</v>
      </c>
      <c r="C980">
        <f t="shared" ca="1" si="75"/>
        <v>140.06872928560824</v>
      </c>
      <c r="D980">
        <f t="shared" ca="1" si="76"/>
        <v>94.794314524311687</v>
      </c>
      <c r="E980">
        <f t="shared" ca="1" si="77"/>
        <v>104.82227291046118</v>
      </c>
      <c r="F980">
        <f t="shared" ca="1" si="78"/>
        <v>45.274414761296555</v>
      </c>
      <c r="G980">
        <f t="shared" ca="1" si="79"/>
        <v>10.027958386149493</v>
      </c>
    </row>
    <row r="981" spans="2:7" x14ac:dyDescent="0.35">
      <c r="B981" s="28">
        <v>973</v>
      </c>
      <c r="C981">
        <f t="shared" ca="1" si="75"/>
        <v>140.076121938771</v>
      </c>
      <c r="D981">
        <f t="shared" ca="1" si="76"/>
        <v>94.896849527268344</v>
      </c>
      <c r="E981">
        <f t="shared" ca="1" si="77"/>
        <v>105.17806753349707</v>
      </c>
      <c r="F981">
        <f t="shared" ca="1" si="78"/>
        <v>45.179272411502652</v>
      </c>
      <c r="G981">
        <f t="shared" ca="1" si="79"/>
        <v>10.281218006228727</v>
      </c>
    </row>
    <row r="982" spans="2:7" x14ac:dyDescent="0.35">
      <c r="B982" s="28">
        <v>974</v>
      </c>
      <c r="C982">
        <f t="shared" ca="1" si="75"/>
        <v>139.91279431652157</v>
      </c>
      <c r="D982">
        <f t="shared" ca="1" si="76"/>
        <v>94.860814270293659</v>
      </c>
      <c r="E982">
        <f t="shared" ca="1" si="77"/>
        <v>104.89410960722519</v>
      </c>
      <c r="F982">
        <f t="shared" ca="1" si="78"/>
        <v>45.051980046227911</v>
      </c>
      <c r="G982">
        <f t="shared" ca="1" si="79"/>
        <v>10.033295336931531</v>
      </c>
    </row>
    <row r="983" spans="2:7" x14ac:dyDescent="0.35">
      <c r="B983" s="28">
        <v>975</v>
      </c>
      <c r="C983">
        <f t="shared" ca="1" si="75"/>
        <v>139.9278409250829</v>
      </c>
      <c r="D983">
        <f t="shared" ca="1" si="76"/>
        <v>95.211335444803439</v>
      </c>
      <c r="E983">
        <f t="shared" ca="1" si="77"/>
        <v>104.55286959296006</v>
      </c>
      <c r="F983">
        <f t="shared" ca="1" si="78"/>
        <v>44.716505480279466</v>
      </c>
      <c r="G983">
        <f t="shared" ca="1" si="79"/>
        <v>9.3415341481566259</v>
      </c>
    </row>
    <row r="984" spans="2:7" x14ac:dyDescent="0.35">
      <c r="B984" s="28">
        <v>976</v>
      </c>
      <c r="C984">
        <f t="shared" ca="1" si="75"/>
        <v>139.78012189007103</v>
      </c>
      <c r="D984">
        <f t="shared" ca="1" si="76"/>
        <v>94.819689331252434</v>
      </c>
      <c r="E984">
        <f t="shared" ca="1" si="77"/>
        <v>104.47600726719925</v>
      </c>
      <c r="F984">
        <f t="shared" ca="1" si="78"/>
        <v>44.960432558818596</v>
      </c>
      <c r="G984">
        <f t="shared" ca="1" si="79"/>
        <v>9.6563179359468165</v>
      </c>
    </row>
    <row r="985" spans="2:7" x14ac:dyDescent="0.35">
      <c r="B985" s="28">
        <v>977</v>
      </c>
      <c r="C985">
        <f t="shared" ca="1" si="75"/>
        <v>140.02693346621331</v>
      </c>
      <c r="D985">
        <f t="shared" ca="1" si="76"/>
        <v>95.274487733055039</v>
      </c>
      <c r="E985">
        <f t="shared" ca="1" si="77"/>
        <v>105.26799175619406</v>
      </c>
      <c r="F985">
        <f t="shared" ca="1" si="78"/>
        <v>44.752445733158268</v>
      </c>
      <c r="G985">
        <f t="shared" ca="1" si="79"/>
        <v>9.9935040231390246</v>
      </c>
    </row>
    <row r="986" spans="2:7" x14ac:dyDescent="0.35">
      <c r="B986" s="28">
        <v>978</v>
      </c>
      <c r="C986">
        <f t="shared" ca="1" si="75"/>
        <v>140.04556371031154</v>
      </c>
      <c r="D986">
        <f t="shared" ca="1" si="76"/>
        <v>94.776000971909554</v>
      </c>
      <c r="E986">
        <f t="shared" ca="1" si="77"/>
        <v>105.26117422398258</v>
      </c>
      <c r="F986">
        <f t="shared" ca="1" si="78"/>
        <v>45.269562738401987</v>
      </c>
      <c r="G986">
        <f t="shared" ca="1" si="79"/>
        <v>10.485173252073025</v>
      </c>
    </row>
    <row r="987" spans="2:7" x14ac:dyDescent="0.35">
      <c r="B987" s="28">
        <v>979</v>
      </c>
      <c r="C987">
        <f t="shared" ca="1" si="75"/>
        <v>139.9664236926962</v>
      </c>
      <c r="D987">
        <f t="shared" ca="1" si="76"/>
        <v>94.870666457577087</v>
      </c>
      <c r="E987">
        <f t="shared" ca="1" si="77"/>
        <v>104.81151823341405</v>
      </c>
      <c r="F987">
        <f t="shared" ca="1" si="78"/>
        <v>45.095757235119109</v>
      </c>
      <c r="G987">
        <f t="shared" ca="1" si="79"/>
        <v>9.9408517758369612</v>
      </c>
    </row>
    <row r="988" spans="2:7" x14ac:dyDescent="0.35">
      <c r="B988" s="28">
        <v>980</v>
      </c>
      <c r="C988">
        <f t="shared" ca="1" si="75"/>
        <v>140.08339322866405</v>
      </c>
      <c r="D988">
        <f t="shared" ca="1" si="76"/>
        <v>95.123067032179975</v>
      </c>
      <c r="E988">
        <f t="shared" ca="1" si="77"/>
        <v>104.72161894338558</v>
      </c>
      <c r="F988">
        <f t="shared" ca="1" si="78"/>
        <v>44.960326196484075</v>
      </c>
      <c r="G988">
        <f t="shared" ca="1" si="79"/>
        <v>9.5985519112056039</v>
      </c>
    </row>
    <row r="989" spans="2:7" x14ac:dyDescent="0.35">
      <c r="B989" s="28">
        <v>981</v>
      </c>
      <c r="C989">
        <f t="shared" ca="1" si="75"/>
        <v>139.87157786331616</v>
      </c>
      <c r="D989">
        <f t="shared" ca="1" si="76"/>
        <v>94.92217048397049</v>
      </c>
      <c r="E989">
        <f t="shared" ca="1" si="77"/>
        <v>105.20582400571651</v>
      </c>
      <c r="F989">
        <f t="shared" ca="1" si="78"/>
        <v>44.949407379345672</v>
      </c>
      <c r="G989">
        <f t="shared" ca="1" si="79"/>
        <v>10.283653521746018</v>
      </c>
    </row>
    <row r="990" spans="2:7" x14ac:dyDescent="0.35">
      <c r="B990" s="28">
        <v>982</v>
      </c>
      <c r="C990">
        <f t="shared" ca="1" si="75"/>
        <v>139.84173226570664</v>
      </c>
      <c r="D990">
        <f t="shared" ca="1" si="76"/>
        <v>95.052362341237952</v>
      </c>
      <c r="E990">
        <f t="shared" ca="1" si="77"/>
        <v>105.34672329530976</v>
      </c>
      <c r="F990">
        <f t="shared" ca="1" si="78"/>
        <v>44.789369924468687</v>
      </c>
      <c r="G990">
        <f t="shared" ca="1" si="79"/>
        <v>10.294360954071806</v>
      </c>
    </row>
    <row r="991" spans="2:7" x14ac:dyDescent="0.35">
      <c r="B991" s="28">
        <v>983</v>
      </c>
      <c r="C991">
        <f t="shared" ca="1" si="75"/>
        <v>139.79534665699447</v>
      </c>
      <c r="D991">
        <f t="shared" ca="1" si="76"/>
        <v>94.719968308337826</v>
      </c>
      <c r="E991">
        <f t="shared" ca="1" si="77"/>
        <v>105.31980424663797</v>
      </c>
      <c r="F991">
        <f t="shared" ca="1" si="78"/>
        <v>45.075378348656642</v>
      </c>
      <c r="G991">
        <f t="shared" ca="1" si="79"/>
        <v>10.599835938300146</v>
      </c>
    </row>
    <row r="992" spans="2:7" x14ac:dyDescent="0.35">
      <c r="B992" s="28">
        <v>984</v>
      </c>
      <c r="C992">
        <f t="shared" ca="1" si="75"/>
        <v>139.99265605640383</v>
      </c>
      <c r="D992">
        <f t="shared" ca="1" si="76"/>
        <v>94.8993868284239</v>
      </c>
      <c r="E992">
        <f t="shared" ca="1" si="77"/>
        <v>105.35089699824128</v>
      </c>
      <c r="F992">
        <f t="shared" ca="1" si="78"/>
        <v>45.093269227979931</v>
      </c>
      <c r="G992">
        <f t="shared" ca="1" si="79"/>
        <v>10.451510169817382</v>
      </c>
    </row>
    <row r="993" spans="2:7" x14ac:dyDescent="0.35">
      <c r="B993" s="28">
        <v>985</v>
      </c>
      <c r="C993">
        <f t="shared" ca="1" si="75"/>
        <v>139.93941370313954</v>
      </c>
      <c r="D993">
        <f t="shared" ca="1" si="76"/>
        <v>95.25687239258545</v>
      </c>
      <c r="E993">
        <f t="shared" ca="1" si="77"/>
        <v>104.58154814738177</v>
      </c>
      <c r="F993">
        <f t="shared" ca="1" si="78"/>
        <v>44.682541310554086</v>
      </c>
      <c r="G993">
        <f t="shared" ca="1" si="79"/>
        <v>9.3246757547963171</v>
      </c>
    </row>
    <row r="994" spans="2:7" x14ac:dyDescent="0.35">
      <c r="B994" s="28">
        <v>986</v>
      </c>
      <c r="C994">
        <f t="shared" ca="1" si="75"/>
        <v>139.99969507388906</v>
      </c>
      <c r="D994">
        <f t="shared" ca="1" si="76"/>
        <v>95.162222262002516</v>
      </c>
      <c r="E994">
        <f t="shared" ca="1" si="77"/>
        <v>104.71616081894926</v>
      </c>
      <c r="F994">
        <f t="shared" ca="1" si="78"/>
        <v>44.837472811886542</v>
      </c>
      <c r="G994">
        <f t="shared" ca="1" si="79"/>
        <v>9.553938556946747</v>
      </c>
    </row>
    <row r="995" spans="2:7" x14ac:dyDescent="0.35">
      <c r="B995" s="28">
        <v>987</v>
      </c>
      <c r="C995">
        <f t="shared" ca="1" si="75"/>
        <v>139.93287647571461</v>
      </c>
      <c r="D995">
        <f t="shared" ca="1" si="76"/>
        <v>94.877050947995315</v>
      </c>
      <c r="E995">
        <f t="shared" ca="1" si="77"/>
        <v>105.13879387816263</v>
      </c>
      <c r="F995">
        <f t="shared" ca="1" si="78"/>
        <v>45.055825527719293</v>
      </c>
      <c r="G995">
        <f t="shared" ca="1" si="79"/>
        <v>10.261742930167316</v>
      </c>
    </row>
    <row r="996" spans="2:7" x14ac:dyDescent="0.35">
      <c r="B996" s="28">
        <v>988</v>
      </c>
      <c r="C996">
        <f t="shared" ca="1" si="75"/>
        <v>140.08238620052362</v>
      </c>
      <c r="D996">
        <f t="shared" ca="1" si="76"/>
        <v>94.991236008374159</v>
      </c>
      <c r="E996">
        <f t="shared" ca="1" si="77"/>
        <v>105.06945732253944</v>
      </c>
      <c r="F996">
        <f t="shared" ca="1" si="78"/>
        <v>45.091150192149456</v>
      </c>
      <c r="G996">
        <f t="shared" ca="1" si="79"/>
        <v>10.078221314165276</v>
      </c>
    </row>
    <row r="997" spans="2:7" x14ac:dyDescent="0.35">
      <c r="B997" s="28">
        <v>989</v>
      </c>
      <c r="C997">
        <f t="shared" ca="1" si="75"/>
        <v>139.97037298773819</v>
      </c>
      <c r="D997">
        <f t="shared" ca="1" si="76"/>
        <v>95.090870937316794</v>
      </c>
      <c r="E997">
        <f t="shared" ca="1" si="77"/>
        <v>104.89647525136934</v>
      </c>
      <c r="F997">
        <f t="shared" ca="1" si="78"/>
        <v>44.879502050421394</v>
      </c>
      <c r="G997">
        <f t="shared" ca="1" si="79"/>
        <v>9.8056043140525446</v>
      </c>
    </row>
    <row r="998" spans="2:7" x14ac:dyDescent="0.35">
      <c r="B998" s="28">
        <v>990</v>
      </c>
      <c r="C998">
        <f t="shared" ca="1" si="75"/>
        <v>140.0988958829291</v>
      </c>
      <c r="D998">
        <f t="shared" ca="1" si="76"/>
        <v>95.00236081904724</v>
      </c>
      <c r="E998">
        <f t="shared" ca="1" si="77"/>
        <v>104.92504978010518</v>
      </c>
      <c r="F998">
        <f t="shared" ca="1" si="78"/>
        <v>45.096535063881859</v>
      </c>
      <c r="G998">
        <f t="shared" ca="1" si="79"/>
        <v>9.9226889610579434</v>
      </c>
    </row>
    <row r="999" spans="2:7" x14ac:dyDescent="0.35">
      <c r="B999" s="28">
        <v>991</v>
      </c>
      <c r="C999">
        <f t="shared" ca="1" si="75"/>
        <v>140.20135401272609</v>
      </c>
      <c r="D999">
        <f t="shared" ca="1" si="76"/>
        <v>95.045665756666139</v>
      </c>
      <c r="E999">
        <f t="shared" ca="1" si="77"/>
        <v>104.89600308608475</v>
      </c>
      <c r="F999">
        <f t="shared" ca="1" si="78"/>
        <v>45.155688256059946</v>
      </c>
      <c r="G999">
        <f t="shared" ca="1" si="79"/>
        <v>9.8503373294186076</v>
      </c>
    </row>
    <row r="1000" spans="2:7" x14ac:dyDescent="0.35">
      <c r="B1000" s="28">
        <v>992</v>
      </c>
      <c r="C1000">
        <f t="shared" ca="1" si="75"/>
        <v>140.16930609068064</v>
      </c>
      <c r="D1000">
        <f t="shared" ca="1" si="76"/>
        <v>95.054590243059167</v>
      </c>
      <c r="E1000">
        <f t="shared" ca="1" si="77"/>
        <v>105.19810406253984</v>
      </c>
      <c r="F1000">
        <f t="shared" ca="1" si="78"/>
        <v>45.114715847621468</v>
      </c>
      <c r="G1000">
        <f t="shared" ca="1" si="79"/>
        <v>10.143513819480674</v>
      </c>
    </row>
    <row r="1001" spans="2:7" x14ac:dyDescent="0.35">
      <c r="B1001" s="28">
        <v>993</v>
      </c>
      <c r="C1001">
        <f t="shared" ca="1" si="75"/>
        <v>140.06887599707056</v>
      </c>
      <c r="D1001">
        <f t="shared" ca="1" si="76"/>
        <v>94.947533429872308</v>
      </c>
      <c r="E1001">
        <f t="shared" ca="1" si="77"/>
        <v>104.99018434832925</v>
      </c>
      <c r="F1001">
        <f t="shared" ca="1" si="78"/>
        <v>45.121342567198255</v>
      </c>
      <c r="G1001">
        <f t="shared" ca="1" si="79"/>
        <v>10.042650918456943</v>
      </c>
    </row>
    <row r="1002" spans="2:7" x14ac:dyDescent="0.35">
      <c r="B1002" s="28">
        <v>994</v>
      </c>
      <c r="C1002">
        <f t="shared" ca="1" si="75"/>
        <v>140.12211357017028</v>
      </c>
      <c r="D1002">
        <f t="shared" ca="1" si="76"/>
        <v>94.580834785939999</v>
      </c>
      <c r="E1002">
        <f t="shared" ca="1" si="77"/>
        <v>105.28940070596497</v>
      </c>
      <c r="F1002">
        <f t="shared" ca="1" si="78"/>
        <v>45.541278784230286</v>
      </c>
      <c r="G1002">
        <f t="shared" ca="1" si="79"/>
        <v>10.708565920024967</v>
      </c>
    </row>
    <row r="1003" spans="2:7" x14ac:dyDescent="0.35">
      <c r="B1003" s="28">
        <v>995</v>
      </c>
      <c r="C1003">
        <f t="shared" ca="1" si="75"/>
        <v>140.01799731505758</v>
      </c>
      <c r="D1003">
        <f t="shared" ca="1" si="76"/>
        <v>94.5514995114588</v>
      </c>
      <c r="E1003">
        <f t="shared" ca="1" si="77"/>
        <v>105.06953188535239</v>
      </c>
      <c r="F1003">
        <f t="shared" ca="1" si="78"/>
        <v>45.466497803598784</v>
      </c>
      <c r="G1003">
        <f t="shared" ca="1" si="79"/>
        <v>10.51803237389359</v>
      </c>
    </row>
    <row r="1004" spans="2:7" x14ac:dyDescent="0.35">
      <c r="B1004" s="28">
        <v>996</v>
      </c>
      <c r="C1004">
        <f t="shared" ca="1" si="75"/>
        <v>140.01621664175332</v>
      </c>
      <c r="D1004">
        <f t="shared" ca="1" si="76"/>
        <v>94.743058132178646</v>
      </c>
      <c r="E1004">
        <f t="shared" ca="1" si="77"/>
        <v>105.00537896879386</v>
      </c>
      <c r="F1004">
        <f t="shared" ca="1" si="78"/>
        <v>45.273158509574671</v>
      </c>
      <c r="G1004">
        <f t="shared" ca="1" si="79"/>
        <v>10.262320836615217</v>
      </c>
    </row>
    <row r="1005" spans="2:7" x14ac:dyDescent="0.35">
      <c r="B1005" s="28">
        <v>997</v>
      </c>
      <c r="C1005">
        <f t="shared" ca="1" si="75"/>
        <v>140.04233509860308</v>
      </c>
      <c r="D1005">
        <f t="shared" ca="1" si="76"/>
        <v>95.057838032128529</v>
      </c>
      <c r="E1005">
        <f t="shared" ca="1" si="77"/>
        <v>104.7396842328673</v>
      </c>
      <c r="F1005">
        <f t="shared" ca="1" si="78"/>
        <v>44.984497066474546</v>
      </c>
      <c r="G1005">
        <f t="shared" ca="1" si="79"/>
        <v>9.6818462007387751</v>
      </c>
    </row>
    <row r="1006" spans="2:7" x14ac:dyDescent="0.35">
      <c r="B1006" s="28">
        <v>998</v>
      </c>
      <c r="C1006">
        <f t="shared" ca="1" si="75"/>
        <v>140.14116886330652</v>
      </c>
      <c r="D1006">
        <f t="shared" ca="1" si="76"/>
        <v>94.897899202944984</v>
      </c>
      <c r="E1006">
        <f t="shared" ca="1" si="77"/>
        <v>104.91772055290799</v>
      </c>
      <c r="F1006">
        <f t="shared" ca="1" si="78"/>
        <v>45.243269660361534</v>
      </c>
      <c r="G1006">
        <f t="shared" ca="1" si="79"/>
        <v>10.01982134996301</v>
      </c>
    </row>
    <row r="1007" spans="2:7" x14ac:dyDescent="0.35">
      <c r="B1007" s="28">
        <v>999</v>
      </c>
      <c r="C1007">
        <f t="shared" ca="1" si="75"/>
        <v>140.09680344757194</v>
      </c>
      <c r="D1007">
        <f t="shared" ca="1" si="76"/>
        <v>94.792518120724537</v>
      </c>
      <c r="E1007">
        <f t="shared" ca="1" si="77"/>
        <v>104.56043731962323</v>
      </c>
      <c r="F1007">
        <f t="shared" ca="1" si="78"/>
        <v>45.304285326847406</v>
      </c>
      <c r="G1007">
        <f t="shared" ca="1" si="79"/>
        <v>9.7679191988986958</v>
      </c>
    </row>
    <row r="1008" spans="2:7" x14ac:dyDescent="0.35">
      <c r="B1008" s="28">
        <v>1000</v>
      </c>
      <c r="C1008">
        <f t="shared" ca="1" si="75"/>
        <v>140.02215896966663</v>
      </c>
      <c r="D1008">
        <f t="shared" ca="1" si="76"/>
        <v>94.998176275290788</v>
      </c>
      <c r="E1008">
        <f t="shared" ca="1" si="77"/>
        <v>104.86721885906435</v>
      </c>
      <c r="F1008">
        <f t="shared" ca="1" si="78"/>
        <v>45.023982694375846</v>
      </c>
      <c r="G1008">
        <f t="shared" ca="1" si="79"/>
        <v>9.8690425837735631</v>
      </c>
    </row>
    <row r="1009" spans="2:7" x14ac:dyDescent="0.35">
      <c r="B1009" s="28">
        <v>1001</v>
      </c>
      <c r="C1009">
        <f t="shared" ca="1" si="75"/>
        <v>139.86430743954568</v>
      </c>
      <c r="D1009">
        <f t="shared" ca="1" si="76"/>
        <v>95.247548526390219</v>
      </c>
      <c r="E1009">
        <f t="shared" ca="1" si="77"/>
        <v>104.51741652459543</v>
      </c>
      <c r="F1009">
        <f t="shared" ca="1" si="78"/>
        <v>44.616758913155465</v>
      </c>
      <c r="G1009">
        <f t="shared" ca="1" si="79"/>
        <v>9.2698679982052141</v>
      </c>
    </row>
    <row r="1010" spans="2:7" x14ac:dyDescent="0.35">
      <c r="B1010" s="28">
        <v>1002</v>
      </c>
      <c r="C1010">
        <f t="shared" ca="1" si="75"/>
        <v>140.15765771723838</v>
      </c>
      <c r="D1010">
        <f t="shared" ca="1" si="76"/>
        <v>95.010838972463574</v>
      </c>
      <c r="E1010">
        <f t="shared" ca="1" si="77"/>
        <v>105.24394058324744</v>
      </c>
      <c r="F1010">
        <f t="shared" ca="1" si="78"/>
        <v>45.146818744774805</v>
      </c>
      <c r="G1010">
        <f t="shared" ca="1" si="79"/>
        <v>10.233101610783862</v>
      </c>
    </row>
    <row r="1011" spans="2:7" x14ac:dyDescent="0.35">
      <c r="B1011" s="28">
        <v>1003</v>
      </c>
      <c r="C1011">
        <f t="shared" ca="1" si="75"/>
        <v>140.00183333787177</v>
      </c>
      <c r="D1011">
        <f t="shared" ca="1" si="76"/>
        <v>95.084518585994019</v>
      </c>
      <c r="E1011">
        <f t="shared" ca="1" si="77"/>
        <v>105.71936097072538</v>
      </c>
      <c r="F1011">
        <f t="shared" ca="1" si="78"/>
        <v>44.917314751877754</v>
      </c>
      <c r="G1011">
        <f t="shared" ca="1" si="79"/>
        <v>10.634842384731357</v>
      </c>
    </row>
    <row r="1012" spans="2:7" x14ac:dyDescent="0.35">
      <c r="B1012" s="28">
        <v>1004</v>
      </c>
      <c r="C1012">
        <f t="shared" ca="1" si="75"/>
        <v>140.01842944270336</v>
      </c>
      <c r="D1012">
        <f t="shared" ca="1" si="76"/>
        <v>94.936794891394314</v>
      </c>
      <c r="E1012">
        <f t="shared" ca="1" si="77"/>
        <v>105.36514055522511</v>
      </c>
      <c r="F1012">
        <f t="shared" ca="1" si="78"/>
        <v>45.081634551309051</v>
      </c>
      <c r="G1012">
        <f t="shared" ca="1" si="79"/>
        <v>10.428345663830797</v>
      </c>
    </row>
    <row r="1013" spans="2:7" x14ac:dyDescent="0.35">
      <c r="B1013" s="28">
        <v>1005</v>
      </c>
      <c r="C1013">
        <f t="shared" ca="1" si="75"/>
        <v>139.98491611937294</v>
      </c>
      <c r="D1013">
        <f t="shared" ca="1" si="76"/>
        <v>95.105887444855327</v>
      </c>
      <c r="E1013">
        <f t="shared" ca="1" si="77"/>
        <v>104.57774484533226</v>
      </c>
      <c r="F1013">
        <f t="shared" ca="1" si="78"/>
        <v>44.879028674517613</v>
      </c>
      <c r="G1013">
        <f t="shared" ca="1" si="79"/>
        <v>9.4718574004769351</v>
      </c>
    </row>
    <row r="1014" spans="2:7" x14ac:dyDescent="0.35">
      <c r="B1014" s="28">
        <v>1006</v>
      </c>
      <c r="C1014">
        <f t="shared" ca="1" si="75"/>
        <v>139.93533079880697</v>
      </c>
      <c r="D1014">
        <f t="shared" ca="1" si="76"/>
        <v>95.030730137898061</v>
      </c>
      <c r="E1014">
        <f t="shared" ca="1" si="77"/>
        <v>104.7249126285173</v>
      </c>
      <c r="F1014">
        <f t="shared" ca="1" si="78"/>
        <v>44.904600660908912</v>
      </c>
      <c r="G1014">
        <f t="shared" ca="1" si="79"/>
        <v>9.6941824906192409</v>
      </c>
    </row>
    <row r="1015" spans="2:7" x14ac:dyDescent="0.35">
      <c r="B1015" s="28">
        <v>1007</v>
      </c>
      <c r="C1015">
        <f t="shared" ca="1" si="75"/>
        <v>140.02613222193108</v>
      </c>
      <c r="D1015">
        <f t="shared" ca="1" si="76"/>
        <v>94.768225765228692</v>
      </c>
      <c r="E1015">
        <f t="shared" ca="1" si="77"/>
        <v>105.2654863181257</v>
      </c>
      <c r="F1015">
        <f t="shared" ca="1" si="78"/>
        <v>45.257906456702386</v>
      </c>
      <c r="G1015">
        <f t="shared" ca="1" si="79"/>
        <v>10.497260552897004</v>
      </c>
    </row>
    <row r="1016" spans="2:7" x14ac:dyDescent="0.35">
      <c r="B1016" s="28">
        <v>1008</v>
      </c>
      <c r="C1016">
        <f t="shared" ca="1" si="75"/>
        <v>139.96927448202447</v>
      </c>
      <c r="D1016">
        <f t="shared" ca="1" si="76"/>
        <v>94.967922432935069</v>
      </c>
      <c r="E1016">
        <f t="shared" ca="1" si="77"/>
        <v>105.33234595270699</v>
      </c>
      <c r="F1016">
        <f t="shared" ca="1" si="78"/>
        <v>45.001352049089405</v>
      </c>
      <c r="G1016">
        <f t="shared" ca="1" si="79"/>
        <v>10.364423519771918</v>
      </c>
    </row>
    <row r="1017" spans="2:7" x14ac:dyDescent="0.35">
      <c r="B1017" s="28">
        <v>1009</v>
      </c>
      <c r="C1017">
        <f t="shared" ca="1" si="75"/>
        <v>139.94495444321882</v>
      </c>
      <c r="D1017">
        <f t="shared" ca="1" si="76"/>
        <v>95.352260071604633</v>
      </c>
      <c r="E1017">
        <f t="shared" ca="1" si="77"/>
        <v>105.18814668638754</v>
      </c>
      <c r="F1017">
        <f t="shared" ca="1" si="78"/>
        <v>44.592694371614186</v>
      </c>
      <c r="G1017">
        <f t="shared" ca="1" si="79"/>
        <v>9.8358866147829076</v>
      </c>
    </row>
    <row r="1018" spans="2:7" x14ac:dyDescent="0.35">
      <c r="B1018" s="28">
        <v>1010</v>
      </c>
      <c r="C1018">
        <f t="shared" ca="1" si="75"/>
        <v>140.04814139791887</v>
      </c>
      <c r="D1018">
        <f t="shared" ca="1" si="76"/>
        <v>94.991979939247884</v>
      </c>
      <c r="E1018">
        <f t="shared" ca="1" si="77"/>
        <v>105.06626802440762</v>
      </c>
      <c r="F1018">
        <f t="shared" ca="1" si="78"/>
        <v>45.056161458670985</v>
      </c>
      <c r="G1018">
        <f t="shared" ca="1" si="79"/>
        <v>10.074288085159736</v>
      </c>
    </row>
    <row r="1019" spans="2:7" x14ac:dyDescent="0.35">
      <c r="B1019" s="28">
        <v>1011</v>
      </c>
      <c r="C1019">
        <f t="shared" ca="1" si="75"/>
        <v>140.16966322057451</v>
      </c>
      <c r="D1019">
        <f t="shared" ca="1" si="76"/>
        <v>94.821869809076574</v>
      </c>
      <c r="E1019">
        <f t="shared" ca="1" si="77"/>
        <v>105.07607465669149</v>
      </c>
      <c r="F1019">
        <f t="shared" ca="1" si="78"/>
        <v>45.347793411497932</v>
      </c>
      <c r="G1019">
        <f t="shared" ca="1" si="79"/>
        <v>10.254204847614915</v>
      </c>
    </row>
    <row r="1020" spans="2:7" x14ac:dyDescent="0.35">
      <c r="B1020" s="28">
        <v>1012</v>
      </c>
      <c r="C1020">
        <f t="shared" ca="1" si="75"/>
        <v>139.93102634702626</v>
      </c>
      <c r="D1020">
        <f t="shared" ca="1" si="76"/>
        <v>95.009564179318403</v>
      </c>
      <c r="E1020">
        <f t="shared" ca="1" si="77"/>
        <v>105.01830723357023</v>
      </c>
      <c r="F1020">
        <f t="shared" ca="1" si="78"/>
        <v>44.921462167707858</v>
      </c>
      <c r="G1020">
        <f t="shared" ca="1" si="79"/>
        <v>10.008743054251823</v>
      </c>
    </row>
    <row r="1021" spans="2:7" x14ac:dyDescent="0.35">
      <c r="B1021" s="28">
        <v>1013</v>
      </c>
      <c r="C1021">
        <f t="shared" ca="1" si="75"/>
        <v>140.00229399940716</v>
      </c>
      <c r="D1021">
        <f t="shared" ca="1" si="76"/>
        <v>95.066537369005019</v>
      </c>
      <c r="E1021">
        <f t="shared" ca="1" si="77"/>
        <v>105.20213623487001</v>
      </c>
      <c r="F1021">
        <f t="shared" ca="1" si="78"/>
        <v>44.935756630402139</v>
      </c>
      <c r="G1021">
        <f t="shared" ca="1" si="79"/>
        <v>10.135598865864992</v>
      </c>
    </row>
    <row r="1022" spans="2:7" x14ac:dyDescent="0.35">
      <c r="B1022" s="28">
        <v>1014</v>
      </c>
      <c r="C1022">
        <f t="shared" ca="1" si="75"/>
        <v>140.16949933769982</v>
      </c>
      <c r="D1022">
        <f t="shared" ca="1" si="76"/>
        <v>95.086743040420117</v>
      </c>
      <c r="E1022">
        <f t="shared" ca="1" si="77"/>
        <v>104.90637836749062</v>
      </c>
      <c r="F1022">
        <f t="shared" ca="1" si="78"/>
        <v>45.082756297279701</v>
      </c>
      <c r="G1022">
        <f t="shared" ca="1" si="79"/>
        <v>9.8196353270705004</v>
      </c>
    </row>
    <row r="1023" spans="2:7" x14ac:dyDescent="0.35">
      <c r="B1023" s="28">
        <v>1015</v>
      </c>
      <c r="C1023">
        <f t="shared" ca="1" si="75"/>
        <v>139.99368288751779</v>
      </c>
      <c r="D1023">
        <f t="shared" ca="1" si="76"/>
        <v>95.075306922522515</v>
      </c>
      <c r="E1023">
        <f t="shared" ca="1" si="77"/>
        <v>105.11369024191717</v>
      </c>
      <c r="F1023">
        <f t="shared" ca="1" si="78"/>
        <v>44.918375964995278</v>
      </c>
      <c r="G1023">
        <f t="shared" ca="1" si="79"/>
        <v>10.038383319394654</v>
      </c>
    </row>
    <row r="1024" spans="2:7" x14ac:dyDescent="0.35">
      <c r="B1024" s="28">
        <v>1016</v>
      </c>
      <c r="C1024">
        <f t="shared" ca="1" si="75"/>
        <v>139.82917369150243</v>
      </c>
      <c r="D1024">
        <f t="shared" ca="1" si="76"/>
        <v>94.811195799428077</v>
      </c>
      <c r="E1024">
        <f t="shared" ca="1" si="77"/>
        <v>104.87518355762924</v>
      </c>
      <c r="F1024">
        <f t="shared" ca="1" si="78"/>
        <v>45.017977892074356</v>
      </c>
      <c r="G1024">
        <f t="shared" ca="1" si="79"/>
        <v>10.063987758201165</v>
      </c>
    </row>
    <row r="1025" spans="2:7" x14ac:dyDescent="0.35">
      <c r="B1025" s="28">
        <v>1017</v>
      </c>
      <c r="C1025">
        <f t="shared" ca="1" si="75"/>
        <v>140.02942207008167</v>
      </c>
      <c r="D1025">
        <f t="shared" ca="1" si="76"/>
        <v>95.362401625895984</v>
      </c>
      <c r="E1025">
        <f t="shared" ca="1" si="77"/>
        <v>104.89646317945609</v>
      </c>
      <c r="F1025">
        <f t="shared" ca="1" si="78"/>
        <v>44.667020444185681</v>
      </c>
      <c r="G1025">
        <f t="shared" ca="1" si="79"/>
        <v>9.5340615535601074</v>
      </c>
    </row>
    <row r="1026" spans="2:7" x14ac:dyDescent="0.35">
      <c r="B1026" s="28">
        <v>1018</v>
      </c>
      <c r="C1026">
        <f t="shared" ca="1" si="75"/>
        <v>140.06989217270353</v>
      </c>
      <c r="D1026">
        <f t="shared" ca="1" si="76"/>
        <v>95.244452420761831</v>
      </c>
      <c r="E1026">
        <f t="shared" ca="1" si="77"/>
        <v>104.69715442351975</v>
      </c>
      <c r="F1026">
        <f t="shared" ca="1" si="78"/>
        <v>44.825439751941701</v>
      </c>
      <c r="G1026">
        <f t="shared" ca="1" si="79"/>
        <v>9.4527020027579169</v>
      </c>
    </row>
    <row r="1027" spans="2:7" x14ac:dyDescent="0.35">
      <c r="B1027" s="28">
        <v>1019</v>
      </c>
      <c r="C1027">
        <f t="shared" ca="1" si="75"/>
        <v>139.93491793165154</v>
      </c>
      <c r="D1027">
        <f t="shared" ca="1" si="76"/>
        <v>95.147955239092099</v>
      </c>
      <c r="E1027">
        <f t="shared" ca="1" si="77"/>
        <v>105.08263799642094</v>
      </c>
      <c r="F1027">
        <f t="shared" ca="1" si="78"/>
        <v>44.786962692559442</v>
      </c>
      <c r="G1027">
        <f t="shared" ca="1" si="79"/>
        <v>9.9346827573288436</v>
      </c>
    </row>
    <row r="1028" spans="2:7" x14ac:dyDescent="0.35">
      <c r="B1028" s="28">
        <v>1020</v>
      </c>
      <c r="C1028">
        <f t="shared" ca="1" si="75"/>
        <v>139.84888739605074</v>
      </c>
      <c r="D1028">
        <f t="shared" ca="1" si="76"/>
        <v>94.888257595227358</v>
      </c>
      <c r="E1028">
        <f t="shared" ca="1" si="77"/>
        <v>105.02114217744915</v>
      </c>
      <c r="F1028">
        <f t="shared" ca="1" si="78"/>
        <v>44.960629800823384</v>
      </c>
      <c r="G1028">
        <f t="shared" ca="1" si="79"/>
        <v>10.132884582221791</v>
      </c>
    </row>
    <row r="1029" spans="2:7" x14ac:dyDescent="0.35">
      <c r="B1029" s="28">
        <v>1021</v>
      </c>
      <c r="C1029">
        <f t="shared" ca="1" si="75"/>
        <v>139.98391995519066</v>
      </c>
      <c r="D1029">
        <f t="shared" ca="1" si="76"/>
        <v>94.863695035748293</v>
      </c>
      <c r="E1029">
        <f t="shared" ca="1" si="77"/>
        <v>105.00799529156828</v>
      </c>
      <c r="F1029">
        <f t="shared" ca="1" si="78"/>
        <v>45.120224919442364</v>
      </c>
      <c r="G1029">
        <f t="shared" ca="1" si="79"/>
        <v>10.144300255819985</v>
      </c>
    </row>
    <row r="1030" spans="2:7" x14ac:dyDescent="0.35">
      <c r="B1030" s="28">
        <v>1022</v>
      </c>
      <c r="C1030">
        <f t="shared" ca="1" si="75"/>
        <v>140.1869491310199</v>
      </c>
      <c r="D1030">
        <f t="shared" ca="1" si="76"/>
        <v>94.870465279428004</v>
      </c>
      <c r="E1030">
        <f t="shared" ca="1" si="77"/>
        <v>105.17785586709057</v>
      </c>
      <c r="F1030">
        <f t="shared" ca="1" si="78"/>
        <v>45.316483851591897</v>
      </c>
      <c r="G1030">
        <f t="shared" ca="1" si="79"/>
        <v>10.307390587662567</v>
      </c>
    </row>
    <row r="1031" spans="2:7" x14ac:dyDescent="0.35">
      <c r="B1031" s="28">
        <v>1023</v>
      </c>
      <c r="C1031">
        <f t="shared" ca="1" si="75"/>
        <v>139.86583237907021</v>
      </c>
      <c r="D1031">
        <f t="shared" ca="1" si="76"/>
        <v>95.003587227909819</v>
      </c>
      <c r="E1031">
        <f t="shared" ca="1" si="77"/>
        <v>105.46438691732079</v>
      </c>
      <c r="F1031">
        <f t="shared" ca="1" si="78"/>
        <v>44.862245151160394</v>
      </c>
      <c r="G1031">
        <f t="shared" ca="1" si="79"/>
        <v>10.460799689410976</v>
      </c>
    </row>
    <row r="1032" spans="2:7" x14ac:dyDescent="0.35">
      <c r="B1032" s="28">
        <v>1024</v>
      </c>
      <c r="C1032">
        <f t="shared" ca="1" si="75"/>
        <v>140.02766455614221</v>
      </c>
      <c r="D1032">
        <f t="shared" ca="1" si="76"/>
        <v>94.801838077199037</v>
      </c>
      <c r="E1032">
        <f t="shared" ca="1" si="77"/>
        <v>105.12758185244606</v>
      </c>
      <c r="F1032">
        <f t="shared" ca="1" si="78"/>
        <v>45.225826478943176</v>
      </c>
      <c r="G1032">
        <f t="shared" ca="1" si="79"/>
        <v>10.32574377524702</v>
      </c>
    </row>
    <row r="1033" spans="2:7" x14ac:dyDescent="0.35">
      <c r="B1033" s="28">
        <v>1025</v>
      </c>
      <c r="C1033">
        <f t="shared" ca="1" si="75"/>
        <v>139.94704862939659</v>
      </c>
      <c r="D1033">
        <f t="shared" ca="1" si="76"/>
        <v>94.880159888050471</v>
      </c>
      <c r="E1033">
        <f t="shared" ca="1" si="77"/>
        <v>104.93709546621149</v>
      </c>
      <c r="F1033">
        <f t="shared" ca="1" si="78"/>
        <v>45.066888741346119</v>
      </c>
      <c r="G1033">
        <f t="shared" ca="1" si="79"/>
        <v>10.056935578161017</v>
      </c>
    </row>
    <row r="1034" spans="2:7" x14ac:dyDescent="0.35">
      <c r="B1034" s="28">
        <v>1026</v>
      </c>
      <c r="C1034">
        <f t="shared" ca="1" si="75"/>
        <v>139.97414654009185</v>
      </c>
      <c r="D1034">
        <f t="shared" ca="1" si="76"/>
        <v>94.919462824181167</v>
      </c>
      <c r="E1034">
        <f t="shared" ca="1" si="77"/>
        <v>104.90776270549348</v>
      </c>
      <c r="F1034">
        <f t="shared" ca="1" si="78"/>
        <v>45.054683715910684</v>
      </c>
      <c r="G1034">
        <f t="shared" ca="1" si="79"/>
        <v>9.9882998813123152</v>
      </c>
    </row>
    <row r="1035" spans="2:7" x14ac:dyDescent="0.35">
      <c r="B1035" s="28">
        <v>1027</v>
      </c>
      <c r="C1035">
        <f t="shared" ref="C1035:C1098" ca="1" si="80">_xlfn.NORM.INV(RAND(),$C$6,$C$5)</f>
        <v>139.8073349874702</v>
      </c>
      <c r="D1035">
        <f t="shared" ref="D1035:D1098" ca="1" si="81">_xlfn.NORM.INV(RAND(),$D$6,$D$5)</f>
        <v>94.883560935106914</v>
      </c>
      <c r="E1035">
        <f t="shared" ref="E1035:E1098" ca="1" si="82">_xlfn.NORM.INV(RAND(),$E$6,$E$5)</f>
        <v>104.93482003704189</v>
      </c>
      <c r="F1035">
        <f t="shared" ref="F1035:F1098" ca="1" si="83">C1035-D1035</f>
        <v>44.923774052363285</v>
      </c>
      <c r="G1035">
        <f t="shared" ref="G1035:G1098" ca="1" si="84">E1035-D1035</f>
        <v>10.051259101934974</v>
      </c>
    </row>
    <row r="1036" spans="2:7" x14ac:dyDescent="0.35">
      <c r="B1036" s="28">
        <v>1028</v>
      </c>
      <c r="C1036">
        <f t="shared" ca="1" si="80"/>
        <v>139.92451454869018</v>
      </c>
      <c r="D1036">
        <f t="shared" ca="1" si="81"/>
        <v>95.126165498056835</v>
      </c>
      <c r="E1036">
        <f t="shared" ca="1" si="82"/>
        <v>105.03660950541698</v>
      </c>
      <c r="F1036">
        <f t="shared" ca="1" si="83"/>
        <v>44.798349050633348</v>
      </c>
      <c r="G1036">
        <f t="shared" ca="1" si="84"/>
        <v>9.910444007360141</v>
      </c>
    </row>
    <row r="1037" spans="2:7" x14ac:dyDescent="0.35">
      <c r="B1037" s="28">
        <v>1029</v>
      </c>
      <c r="C1037">
        <f t="shared" ca="1" si="80"/>
        <v>140.02941826761904</v>
      </c>
      <c r="D1037">
        <f t="shared" ca="1" si="81"/>
        <v>94.524353519078758</v>
      </c>
      <c r="E1037">
        <f t="shared" ca="1" si="82"/>
        <v>105.07628643573511</v>
      </c>
      <c r="F1037">
        <f t="shared" ca="1" si="83"/>
        <v>45.505064748540278</v>
      </c>
      <c r="G1037">
        <f t="shared" ca="1" si="84"/>
        <v>10.551932916656355</v>
      </c>
    </row>
    <row r="1038" spans="2:7" x14ac:dyDescent="0.35">
      <c r="B1038" s="28">
        <v>1030</v>
      </c>
      <c r="C1038">
        <f t="shared" ca="1" si="80"/>
        <v>139.99675882674467</v>
      </c>
      <c r="D1038">
        <f t="shared" ca="1" si="81"/>
        <v>94.798229870013742</v>
      </c>
      <c r="E1038">
        <f t="shared" ca="1" si="82"/>
        <v>104.89200712762604</v>
      </c>
      <c r="F1038">
        <f t="shared" ca="1" si="83"/>
        <v>45.198528956730925</v>
      </c>
      <c r="G1038">
        <f t="shared" ca="1" si="84"/>
        <v>10.093777257612302</v>
      </c>
    </row>
    <row r="1039" spans="2:7" x14ac:dyDescent="0.35">
      <c r="B1039" s="28">
        <v>1031</v>
      </c>
      <c r="C1039">
        <f t="shared" ca="1" si="80"/>
        <v>139.94865759377038</v>
      </c>
      <c r="D1039">
        <f t="shared" ca="1" si="81"/>
        <v>95.084943545265077</v>
      </c>
      <c r="E1039">
        <f t="shared" ca="1" si="82"/>
        <v>104.99195454439345</v>
      </c>
      <c r="F1039">
        <f t="shared" ca="1" si="83"/>
        <v>44.863714048505301</v>
      </c>
      <c r="G1039">
        <f t="shared" ca="1" si="84"/>
        <v>9.9070109991283744</v>
      </c>
    </row>
    <row r="1040" spans="2:7" x14ac:dyDescent="0.35">
      <c r="B1040" s="28">
        <v>1032</v>
      </c>
      <c r="C1040">
        <f t="shared" ca="1" si="80"/>
        <v>140.09848426890241</v>
      </c>
      <c r="D1040">
        <f t="shared" ca="1" si="81"/>
        <v>94.940392588513035</v>
      </c>
      <c r="E1040">
        <f t="shared" ca="1" si="82"/>
        <v>104.53267468670325</v>
      </c>
      <c r="F1040">
        <f t="shared" ca="1" si="83"/>
        <v>45.158091680389376</v>
      </c>
      <c r="G1040">
        <f t="shared" ca="1" si="84"/>
        <v>9.5922820981902106</v>
      </c>
    </row>
    <row r="1041" spans="2:7" x14ac:dyDescent="0.35">
      <c r="B1041" s="28">
        <v>1033</v>
      </c>
      <c r="C1041">
        <f t="shared" ca="1" si="80"/>
        <v>139.91086115627741</v>
      </c>
      <c r="D1041">
        <f t="shared" ca="1" si="81"/>
        <v>95.204060235820009</v>
      </c>
      <c r="E1041">
        <f t="shared" ca="1" si="82"/>
        <v>104.7910869762156</v>
      </c>
      <c r="F1041">
        <f t="shared" ca="1" si="83"/>
        <v>44.706800920457397</v>
      </c>
      <c r="G1041">
        <f t="shared" ca="1" si="84"/>
        <v>9.5870267403955864</v>
      </c>
    </row>
    <row r="1042" spans="2:7" x14ac:dyDescent="0.35">
      <c r="B1042" s="28">
        <v>1034</v>
      </c>
      <c r="C1042">
        <f t="shared" ca="1" si="80"/>
        <v>140.05013790602425</v>
      </c>
      <c r="D1042">
        <f t="shared" ca="1" si="81"/>
        <v>95.145556174434844</v>
      </c>
      <c r="E1042">
        <f t="shared" ca="1" si="82"/>
        <v>104.96370386637373</v>
      </c>
      <c r="F1042">
        <f t="shared" ca="1" si="83"/>
        <v>44.904581731589403</v>
      </c>
      <c r="G1042">
        <f t="shared" ca="1" si="84"/>
        <v>9.8181476919388899</v>
      </c>
    </row>
    <row r="1043" spans="2:7" x14ac:dyDescent="0.35">
      <c r="B1043" s="28">
        <v>1035</v>
      </c>
      <c r="C1043">
        <f t="shared" ca="1" si="80"/>
        <v>139.99013869522906</v>
      </c>
      <c r="D1043">
        <f t="shared" ca="1" si="81"/>
        <v>95.081305419969965</v>
      </c>
      <c r="E1043">
        <f t="shared" ca="1" si="82"/>
        <v>105.59314724309095</v>
      </c>
      <c r="F1043">
        <f t="shared" ca="1" si="83"/>
        <v>44.908833275259099</v>
      </c>
      <c r="G1043">
        <f t="shared" ca="1" si="84"/>
        <v>10.511841823120989</v>
      </c>
    </row>
    <row r="1044" spans="2:7" x14ac:dyDescent="0.35">
      <c r="B1044" s="28">
        <v>1036</v>
      </c>
      <c r="C1044">
        <f t="shared" ca="1" si="80"/>
        <v>139.93488712188002</v>
      </c>
      <c r="D1044">
        <f t="shared" ca="1" si="81"/>
        <v>95.125340333439553</v>
      </c>
      <c r="E1044">
        <f t="shared" ca="1" si="82"/>
        <v>105.51309456920792</v>
      </c>
      <c r="F1044">
        <f t="shared" ca="1" si="83"/>
        <v>44.809546788440471</v>
      </c>
      <c r="G1044">
        <f t="shared" ca="1" si="84"/>
        <v>10.387754235768369</v>
      </c>
    </row>
    <row r="1045" spans="2:7" x14ac:dyDescent="0.35">
      <c r="B1045" s="28">
        <v>1037</v>
      </c>
      <c r="C1045">
        <f t="shared" ca="1" si="80"/>
        <v>139.91503041545829</v>
      </c>
      <c r="D1045">
        <f t="shared" ca="1" si="81"/>
        <v>94.924740630561814</v>
      </c>
      <c r="E1045">
        <f t="shared" ca="1" si="82"/>
        <v>105.40789828598061</v>
      </c>
      <c r="F1045">
        <f t="shared" ca="1" si="83"/>
        <v>44.990289784896476</v>
      </c>
      <c r="G1045">
        <f t="shared" ca="1" si="84"/>
        <v>10.483157655418793</v>
      </c>
    </row>
    <row r="1046" spans="2:7" x14ac:dyDescent="0.35">
      <c r="B1046" s="28">
        <v>1038</v>
      </c>
      <c r="C1046">
        <f t="shared" ca="1" si="80"/>
        <v>139.78423143456232</v>
      </c>
      <c r="D1046">
        <f t="shared" ca="1" si="81"/>
        <v>95.08973625488737</v>
      </c>
      <c r="E1046">
        <f t="shared" ca="1" si="82"/>
        <v>105.26712063137811</v>
      </c>
      <c r="F1046">
        <f t="shared" ca="1" si="83"/>
        <v>44.694495179674945</v>
      </c>
      <c r="G1046">
        <f t="shared" ca="1" si="84"/>
        <v>10.177384376490735</v>
      </c>
    </row>
    <row r="1047" spans="2:7" x14ac:dyDescent="0.35">
      <c r="B1047" s="28">
        <v>1039</v>
      </c>
      <c r="C1047">
        <f t="shared" ca="1" si="80"/>
        <v>139.91737607571676</v>
      </c>
      <c r="D1047">
        <f t="shared" ca="1" si="81"/>
        <v>94.702904272357472</v>
      </c>
      <c r="E1047">
        <f t="shared" ca="1" si="82"/>
        <v>105.24090305176782</v>
      </c>
      <c r="F1047">
        <f t="shared" ca="1" si="83"/>
        <v>45.214471803359288</v>
      </c>
      <c r="G1047">
        <f t="shared" ca="1" si="84"/>
        <v>10.537998779410344</v>
      </c>
    </row>
    <row r="1048" spans="2:7" x14ac:dyDescent="0.35">
      <c r="B1048" s="28">
        <v>1040</v>
      </c>
      <c r="C1048">
        <f t="shared" ca="1" si="80"/>
        <v>140.07201384669469</v>
      </c>
      <c r="D1048">
        <f t="shared" ca="1" si="81"/>
        <v>95.007185401797884</v>
      </c>
      <c r="E1048">
        <f t="shared" ca="1" si="82"/>
        <v>104.84348871645344</v>
      </c>
      <c r="F1048">
        <f t="shared" ca="1" si="83"/>
        <v>45.064828444896804</v>
      </c>
      <c r="G1048">
        <f t="shared" ca="1" si="84"/>
        <v>9.8363033146555523</v>
      </c>
    </row>
    <row r="1049" spans="2:7" x14ac:dyDescent="0.35">
      <c r="B1049" s="28">
        <v>1041</v>
      </c>
      <c r="C1049">
        <f t="shared" ca="1" si="80"/>
        <v>140.01684664578499</v>
      </c>
      <c r="D1049">
        <f t="shared" ca="1" si="81"/>
        <v>94.92166028158951</v>
      </c>
      <c r="E1049">
        <f t="shared" ca="1" si="82"/>
        <v>105.1668493909426</v>
      </c>
      <c r="F1049">
        <f t="shared" ca="1" si="83"/>
        <v>45.095186364195484</v>
      </c>
      <c r="G1049">
        <f t="shared" ca="1" si="84"/>
        <v>10.245189109353092</v>
      </c>
    </row>
    <row r="1050" spans="2:7" x14ac:dyDescent="0.35">
      <c r="B1050" s="28">
        <v>1042</v>
      </c>
      <c r="C1050">
        <f t="shared" ca="1" si="80"/>
        <v>140.00198061405078</v>
      </c>
      <c r="D1050">
        <f t="shared" ca="1" si="81"/>
        <v>95.246319995835606</v>
      </c>
      <c r="E1050">
        <f t="shared" ca="1" si="82"/>
        <v>105.17778210344648</v>
      </c>
      <c r="F1050">
        <f t="shared" ca="1" si="83"/>
        <v>44.755660618215174</v>
      </c>
      <c r="G1050">
        <f t="shared" ca="1" si="84"/>
        <v>9.9314621076108693</v>
      </c>
    </row>
    <row r="1051" spans="2:7" x14ac:dyDescent="0.35">
      <c r="B1051" s="28">
        <v>1043</v>
      </c>
      <c r="C1051">
        <f t="shared" ca="1" si="80"/>
        <v>139.90855951917516</v>
      </c>
      <c r="D1051">
        <f t="shared" ca="1" si="81"/>
        <v>94.726381480944653</v>
      </c>
      <c r="E1051">
        <f t="shared" ca="1" si="82"/>
        <v>104.95425833669601</v>
      </c>
      <c r="F1051">
        <f t="shared" ca="1" si="83"/>
        <v>45.182178038230504</v>
      </c>
      <c r="G1051">
        <f t="shared" ca="1" si="84"/>
        <v>10.227876855751362</v>
      </c>
    </row>
    <row r="1052" spans="2:7" x14ac:dyDescent="0.35">
      <c r="B1052" s="28">
        <v>1044</v>
      </c>
      <c r="C1052">
        <f t="shared" ca="1" si="80"/>
        <v>139.90677319360049</v>
      </c>
      <c r="D1052">
        <f t="shared" ca="1" si="81"/>
        <v>95.12611635985516</v>
      </c>
      <c r="E1052">
        <f t="shared" ca="1" si="82"/>
        <v>104.7758140121621</v>
      </c>
      <c r="F1052">
        <f t="shared" ca="1" si="83"/>
        <v>44.780656833745326</v>
      </c>
      <c r="G1052">
        <f t="shared" ca="1" si="84"/>
        <v>9.6496976523069407</v>
      </c>
    </row>
    <row r="1053" spans="2:7" x14ac:dyDescent="0.35">
      <c r="B1053" s="28">
        <v>1045</v>
      </c>
      <c r="C1053">
        <f t="shared" ca="1" si="80"/>
        <v>139.90851859093323</v>
      </c>
      <c r="D1053">
        <f t="shared" ca="1" si="81"/>
        <v>94.765036557689712</v>
      </c>
      <c r="E1053">
        <f t="shared" ca="1" si="82"/>
        <v>104.8831443094904</v>
      </c>
      <c r="F1053">
        <f t="shared" ca="1" si="83"/>
        <v>45.143482033243515</v>
      </c>
      <c r="G1053">
        <f t="shared" ca="1" si="84"/>
        <v>10.118107751800693</v>
      </c>
    </row>
    <row r="1054" spans="2:7" x14ac:dyDescent="0.35">
      <c r="B1054" s="28">
        <v>1046</v>
      </c>
      <c r="C1054">
        <f t="shared" ca="1" si="80"/>
        <v>140.0563559244282</v>
      </c>
      <c r="D1054">
        <f t="shared" ca="1" si="81"/>
        <v>94.814306126000176</v>
      </c>
      <c r="E1054">
        <f t="shared" ca="1" si="82"/>
        <v>104.9116048719159</v>
      </c>
      <c r="F1054">
        <f t="shared" ca="1" si="83"/>
        <v>45.242049798428027</v>
      </c>
      <c r="G1054">
        <f t="shared" ca="1" si="84"/>
        <v>10.097298745915722</v>
      </c>
    </row>
    <row r="1055" spans="2:7" x14ac:dyDescent="0.35">
      <c r="B1055" s="28">
        <v>1047</v>
      </c>
      <c r="C1055">
        <f t="shared" ca="1" si="80"/>
        <v>139.93710323308156</v>
      </c>
      <c r="D1055">
        <f t="shared" ca="1" si="81"/>
        <v>95.030643297860962</v>
      </c>
      <c r="E1055">
        <f t="shared" ca="1" si="82"/>
        <v>105.14003953521146</v>
      </c>
      <c r="F1055">
        <f t="shared" ca="1" si="83"/>
        <v>44.906459935220596</v>
      </c>
      <c r="G1055">
        <f t="shared" ca="1" si="84"/>
        <v>10.109396237350495</v>
      </c>
    </row>
    <row r="1056" spans="2:7" x14ac:dyDescent="0.35">
      <c r="B1056" s="28">
        <v>1048</v>
      </c>
      <c r="C1056">
        <f t="shared" ca="1" si="80"/>
        <v>140.13018544714419</v>
      </c>
      <c r="D1056">
        <f t="shared" ca="1" si="81"/>
        <v>95.037575329096015</v>
      </c>
      <c r="E1056">
        <f t="shared" ca="1" si="82"/>
        <v>105.62475211754739</v>
      </c>
      <c r="F1056">
        <f t="shared" ca="1" si="83"/>
        <v>45.092610118048171</v>
      </c>
      <c r="G1056">
        <f t="shared" ca="1" si="84"/>
        <v>10.587176788451373</v>
      </c>
    </row>
    <row r="1057" spans="2:7" x14ac:dyDescent="0.35">
      <c r="B1057" s="28">
        <v>1049</v>
      </c>
      <c r="C1057">
        <f t="shared" ca="1" si="80"/>
        <v>139.86772226987662</v>
      </c>
      <c r="D1057">
        <f t="shared" ca="1" si="81"/>
        <v>94.750179165458533</v>
      </c>
      <c r="E1057">
        <f t="shared" ca="1" si="82"/>
        <v>104.67505216279753</v>
      </c>
      <c r="F1057">
        <f t="shared" ca="1" si="83"/>
        <v>45.11754310441809</v>
      </c>
      <c r="G1057">
        <f t="shared" ca="1" si="84"/>
        <v>9.9248729973389942</v>
      </c>
    </row>
    <row r="1058" spans="2:7" x14ac:dyDescent="0.35">
      <c r="B1058" s="28">
        <v>1050</v>
      </c>
      <c r="C1058">
        <f t="shared" ca="1" si="80"/>
        <v>139.99196551787634</v>
      </c>
      <c r="D1058">
        <f t="shared" ca="1" si="81"/>
        <v>95.064831128315291</v>
      </c>
      <c r="E1058">
        <f t="shared" ca="1" si="82"/>
        <v>104.91783740888546</v>
      </c>
      <c r="F1058">
        <f t="shared" ca="1" si="83"/>
        <v>44.927134389561047</v>
      </c>
      <c r="G1058">
        <f t="shared" ca="1" si="84"/>
        <v>9.8530062805701704</v>
      </c>
    </row>
    <row r="1059" spans="2:7" x14ac:dyDescent="0.35">
      <c r="B1059" s="28">
        <v>1051</v>
      </c>
      <c r="C1059">
        <f t="shared" ca="1" si="80"/>
        <v>139.98555315639814</v>
      </c>
      <c r="D1059">
        <f t="shared" ca="1" si="81"/>
        <v>94.948466107646325</v>
      </c>
      <c r="E1059">
        <f t="shared" ca="1" si="82"/>
        <v>105.24342232824475</v>
      </c>
      <c r="F1059">
        <f t="shared" ca="1" si="83"/>
        <v>45.037087048751815</v>
      </c>
      <c r="G1059">
        <f t="shared" ca="1" si="84"/>
        <v>10.294956220598422</v>
      </c>
    </row>
    <row r="1060" spans="2:7" x14ac:dyDescent="0.35">
      <c r="B1060" s="28">
        <v>1052</v>
      </c>
      <c r="C1060">
        <f t="shared" ca="1" si="80"/>
        <v>139.97948432932654</v>
      </c>
      <c r="D1060">
        <f t="shared" ca="1" si="81"/>
        <v>95.0538828208784</v>
      </c>
      <c r="E1060">
        <f t="shared" ca="1" si="82"/>
        <v>105.248752727651</v>
      </c>
      <c r="F1060">
        <f t="shared" ca="1" si="83"/>
        <v>44.925601508448139</v>
      </c>
      <c r="G1060">
        <f t="shared" ca="1" si="84"/>
        <v>10.194869906772595</v>
      </c>
    </row>
    <row r="1061" spans="2:7" x14ac:dyDescent="0.35">
      <c r="B1061" s="28">
        <v>1053</v>
      </c>
      <c r="C1061">
        <f t="shared" ca="1" si="80"/>
        <v>140.05662081472158</v>
      </c>
      <c r="D1061">
        <f t="shared" ca="1" si="81"/>
        <v>94.644652575317537</v>
      </c>
      <c r="E1061">
        <f t="shared" ca="1" si="82"/>
        <v>104.87771805712646</v>
      </c>
      <c r="F1061">
        <f t="shared" ca="1" si="83"/>
        <v>45.411968239404047</v>
      </c>
      <c r="G1061">
        <f t="shared" ca="1" si="84"/>
        <v>10.233065481808922</v>
      </c>
    </row>
    <row r="1062" spans="2:7" x14ac:dyDescent="0.35">
      <c r="B1062" s="28">
        <v>1054</v>
      </c>
      <c r="C1062">
        <f t="shared" ca="1" si="80"/>
        <v>140.08132816495424</v>
      </c>
      <c r="D1062">
        <f t="shared" ca="1" si="81"/>
        <v>95.06976058399492</v>
      </c>
      <c r="E1062">
        <f t="shared" ca="1" si="82"/>
        <v>105.3633884252573</v>
      </c>
      <c r="F1062">
        <f t="shared" ca="1" si="83"/>
        <v>45.011567580959323</v>
      </c>
      <c r="G1062">
        <f t="shared" ca="1" si="84"/>
        <v>10.293627841262378</v>
      </c>
    </row>
    <row r="1063" spans="2:7" x14ac:dyDescent="0.35">
      <c r="B1063" s="28">
        <v>1055</v>
      </c>
      <c r="C1063">
        <f t="shared" ca="1" si="80"/>
        <v>139.8646115713864</v>
      </c>
      <c r="D1063">
        <f t="shared" ca="1" si="81"/>
        <v>95.175571665224538</v>
      </c>
      <c r="E1063">
        <f t="shared" ca="1" si="82"/>
        <v>104.75491852793688</v>
      </c>
      <c r="F1063">
        <f t="shared" ca="1" si="83"/>
        <v>44.689039906161867</v>
      </c>
      <c r="G1063">
        <f t="shared" ca="1" si="84"/>
        <v>9.5793468627123417</v>
      </c>
    </row>
    <row r="1064" spans="2:7" x14ac:dyDescent="0.35">
      <c r="B1064" s="28">
        <v>1056</v>
      </c>
      <c r="C1064">
        <f t="shared" ca="1" si="80"/>
        <v>139.95390914863276</v>
      </c>
      <c r="D1064">
        <f t="shared" ca="1" si="81"/>
        <v>95.106981983774446</v>
      </c>
      <c r="E1064">
        <f t="shared" ca="1" si="82"/>
        <v>104.75539873739015</v>
      </c>
      <c r="F1064">
        <f t="shared" ca="1" si="83"/>
        <v>44.846927164858315</v>
      </c>
      <c r="G1064">
        <f t="shared" ca="1" si="84"/>
        <v>9.6484167536157059</v>
      </c>
    </row>
    <row r="1065" spans="2:7" x14ac:dyDescent="0.35">
      <c r="B1065" s="28">
        <v>1057</v>
      </c>
      <c r="C1065">
        <f t="shared" ca="1" si="80"/>
        <v>140.14415145825842</v>
      </c>
      <c r="D1065">
        <f t="shared" ca="1" si="81"/>
        <v>95.050558162452617</v>
      </c>
      <c r="E1065">
        <f t="shared" ca="1" si="82"/>
        <v>105.40883354943256</v>
      </c>
      <c r="F1065">
        <f t="shared" ca="1" si="83"/>
        <v>45.093593295805803</v>
      </c>
      <c r="G1065">
        <f t="shared" ca="1" si="84"/>
        <v>10.35827538697994</v>
      </c>
    </row>
    <row r="1066" spans="2:7" x14ac:dyDescent="0.35">
      <c r="B1066" s="28">
        <v>1058</v>
      </c>
      <c r="C1066">
        <f t="shared" ca="1" si="80"/>
        <v>140.00202830826231</v>
      </c>
      <c r="D1066">
        <f t="shared" ca="1" si="81"/>
        <v>94.893532397966766</v>
      </c>
      <c r="E1066">
        <f t="shared" ca="1" si="82"/>
        <v>105.25825073426854</v>
      </c>
      <c r="F1066">
        <f t="shared" ca="1" si="83"/>
        <v>45.108495910295545</v>
      </c>
      <c r="G1066">
        <f t="shared" ca="1" si="84"/>
        <v>10.364718336301777</v>
      </c>
    </row>
    <row r="1067" spans="2:7" x14ac:dyDescent="0.35">
      <c r="B1067" s="28">
        <v>1059</v>
      </c>
      <c r="C1067">
        <f t="shared" ca="1" si="80"/>
        <v>140.09205498877125</v>
      </c>
      <c r="D1067">
        <f t="shared" ca="1" si="81"/>
        <v>94.905636821598563</v>
      </c>
      <c r="E1067">
        <f t="shared" ca="1" si="82"/>
        <v>105.22305739454737</v>
      </c>
      <c r="F1067">
        <f t="shared" ca="1" si="83"/>
        <v>45.18641816717269</v>
      </c>
      <c r="G1067">
        <f t="shared" ca="1" si="84"/>
        <v>10.317420572948805</v>
      </c>
    </row>
    <row r="1068" spans="2:7" x14ac:dyDescent="0.35">
      <c r="B1068" s="28">
        <v>1060</v>
      </c>
      <c r="C1068">
        <f t="shared" ca="1" si="80"/>
        <v>139.97982574557355</v>
      </c>
      <c r="D1068">
        <f t="shared" ca="1" si="81"/>
        <v>95.144807980572153</v>
      </c>
      <c r="E1068">
        <f t="shared" ca="1" si="82"/>
        <v>104.94916645584748</v>
      </c>
      <c r="F1068">
        <f t="shared" ca="1" si="83"/>
        <v>44.835017765001396</v>
      </c>
      <c r="G1068">
        <f t="shared" ca="1" si="84"/>
        <v>9.8043584752753219</v>
      </c>
    </row>
    <row r="1069" spans="2:7" x14ac:dyDescent="0.35">
      <c r="B1069" s="28">
        <v>1061</v>
      </c>
      <c r="C1069">
        <f t="shared" ca="1" si="80"/>
        <v>140.11643861310804</v>
      </c>
      <c r="D1069">
        <f t="shared" ca="1" si="81"/>
        <v>95.120585130306026</v>
      </c>
      <c r="E1069">
        <f t="shared" ca="1" si="82"/>
        <v>105.26272822757342</v>
      </c>
      <c r="F1069">
        <f t="shared" ca="1" si="83"/>
        <v>44.995853482802019</v>
      </c>
      <c r="G1069">
        <f t="shared" ca="1" si="84"/>
        <v>10.142143097267393</v>
      </c>
    </row>
    <row r="1070" spans="2:7" x14ac:dyDescent="0.35">
      <c r="B1070" s="28">
        <v>1062</v>
      </c>
      <c r="C1070">
        <f t="shared" ca="1" si="80"/>
        <v>140.23373967046211</v>
      </c>
      <c r="D1070">
        <f t="shared" ca="1" si="81"/>
        <v>95.15375084505331</v>
      </c>
      <c r="E1070">
        <f t="shared" ca="1" si="82"/>
        <v>104.9510485169215</v>
      </c>
      <c r="F1070">
        <f t="shared" ca="1" si="83"/>
        <v>45.079988825408805</v>
      </c>
      <c r="G1070">
        <f t="shared" ca="1" si="84"/>
        <v>9.7972976718681934</v>
      </c>
    </row>
    <row r="1071" spans="2:7" x14ac:dyDescent="0.35">
      <c r="B1071" s="28">
        <v>1063</v>
      </c>
      <c r="C1071">
        <f t="shared" ca="1" si="80"/>
        <v>140.04453792824441</v>
      </c>
      <c r="D1071">
        <f t="shared" ca="1" si="81"/>
        <v>95.082553543818435</v>
      </c>
      <c r="E1071">
        <f t="shared" ca="1" si="82"/>
        <v>105.69213825557252</v>
      </c>
      <c r="F1071">
        <f t="shared" ca="1" si="83"/>
        <v>44.961984384425975</v>
      </c>
      <c r="G1071">
        <f t="shared" ca="1" si="84"/>
        <v>10.609584711754081</v>
      </c>
    </row>
    <row r="1072" spans="2:7" x14ac:dyDescent="0.35">
      <c r="B1072" s="28">
        <v>1064</v>
      </c>
      <c r="C1072">
        <f t="shared" ca="1" si="80"/>
        <v>140.0437432146646</v>
      </c>
      <c r="D1072">
        <f t="shared" ca="1" si="81"/>
        <v>95.010246843244886</v>
      </c>
      <c r="E1072">
        <f t="shared" ca="1" si="82"/>
        <v>104.65811995669708</v>
      </c>
      <c r="F1072">
        <f t="shared" ca="1" si="83"/>
        <v>45.033496371419716</v>
      </c>
      <c r="G1072">
        <f t="shared" ca="1" si="84"/>
        <v>9.6478731134521922</v>
      </c>
    </row>
    <row r="1073" spans="2:7" x14ac:dyDescent="0.35">
      <c r="B1073" s="28">
        <v>1065</v>
      </c>
      <c r="C1073">
        <f t="shared" ca="1" si="80"/>
        <v>139.97739919304169</v>
      </c>
      <c r="D1073">
        <f t="shared" ca="1" si="81"/>
        <v>94.850227272415793</v>
      </c>
      <c r="E1073">
        <f t="shared" ca="1" si="82"/>
        <v>104.4868384152455</v>
      </c>
      <c r="F1073">
        <f t="shared" ca="1" si="83"/>
        <v>45.127171920625898</v>
      </c>
      <c r="G1073">
        <f t="shared" ca="1" si="84"/>
        <v>9.6366111428297074</v>
      </c>
    </row>
    <row r="1074" spans="2:7" x14ac:dyDescent="0.35">
      <c r="B1074" s="28">
        <v>1066</v>
      </c>
      <c r="C1074">
        <f t="shared" ca="1" si="80"/>
        <v>139.94387956520342</v>
      </c>
      <c r="D1074">
        <f t="shared" ca="1" si="81"/>
        <v>95.25672355086455</v>
      </c>
      <c r="E1074">
        <f t="shared" ca="1" si="82"/>
        <v>104.83893383072653</v>
      </c>
      <c r="F1074">
        <f t="shared" ca="1" si="83"/>
        <v>44.687156014338868</v>
      </c>
      <c r="G1074">
        <f t="shared" ca="1" si="84"/>
        <v>9.5822102798619824</v>
      </c>
    </row>
    <row r="1075" spans="2:7" x14ac:dyDescent="0.35">
      <c r="B1075" s="28">
        <v>1067</v>
      </c>
      <c r="C1075">
        <f t="shared" ca="1" si="80"/>
        <v>139.88752627574681</v>
      </c>
      <c r="D1075">
        <f t="shared" ca="1" si="81"/>
        <v>94.983662314859899</v>
      </c>
      <c r="E1075">
        <f t="shared" ca="1" si="82"/>
        <v>104.92374680243837</v>
      </c>
      <c r="F1075">
        <f t="shared" ca="1" si="83"/>
        <v>44.903863960886909</v>
      </c>
      <c r="G1075">
        <f t="shared" ca="1" si="84"/>
        <v>9.9400844875784742</v>
      </c>
    </row>
    <row r="1076" spans="2:7" x14ac:dyDescent="0.35">
      <c r="B1076" s="28">
        <v>1068</v>
      </c>
      <c r="C1076">
        <f t="shared" ca="1" si="80"/>
        <v>140.05078496669802</v>
      </c>
      <c r="D1076">
        <f t="shared" ca="1" si="81"/>
        <v>94.751586501608671</v>
      </c>
      <c r="E1076">
        <f t="shared" ca="1" si="82"/>
        <v>104.76712489074497</v>
      </c>
      <c r="F1076">
        <f t="shared" ca="1" si="83"/>
        <v>45.299198465089347</v>
      </c>
      <c r="G1076">
        <f t="shared" ca="1" si="84"/>
        <v>10.015538389136296</v>
      </c>
    </row>
    <row r="1077" spans="2:7" x14ac:dyDescent="0.35">
      <c r="B1077" s="28">
        <v>1069</v>
      </c>
      <c r="C1077">
        <f t="shared" ca="1" si="80"/>
        <v>140.09850287974945</v>
      </c>
      <c r="D1077">
        <f t="shared" ca="1" si="81"/>
        <v>95.041193695872522</v>
      </c>
      <c r="E1077">
        <f t="shared" ca="1" si="82"/>
        <v>104.91492597004969</v>
      </c>
      <c r="F1077">
        <f t="shared" ca="1" si="83"/>
        <v>45.057309183876924</v>
      </c>
      <c r="G1077">
        <f t="shared" ca="1" si="84"/>
        <v>9.873732274177172</v>
      </c>
    </row>
    <row r="1078" spans="2:7" x14ac:dyDescent="0.35">
      <c r="B1078" s="28">
        <v>1070</v>
      </c>
      <c r="C1078">
        <f t="shared" ca="1" si="80"/>
        <v>139.97345796073768</v>
      </c>
      <c r="D1078">
        <f t="shared" ca="1" si="81"/>
        <v>94.813306253174943</v>
      </c>
      <c r="E1078">
        <f t="shared" ca="1" si="82"/>
        <v>104.9579553503799</v>
      </c>
      <c r="F1078">
        <f t="shared" ca="1" si="83"/>
        <v>45.160151707562733</v>
      </c>
      <c r="G1078">
        <f t="shared" ca="1" si="84"/>
        <v>10.144649097204962</v>
      </c>
    </row>
    <row r="1079" spans="2:7" x14ac:dyDescent="0.35">
      <c r="B1079" s="28">
        <v>1071</v>
      </c>
      <c r="C1079">
        <f t="shared" ca="1" si="80"/>
        <v>140.0129384485052</v>
      </c>
      <c r="D1079">
        <f t="shared" ca="1" si="81"/>
        <v>95.354669204609166</v>
      </c>
      <c r="E1079">
        <f t="shared" ca="1" si="82"/>
        <v>104.58214828092881</v>
      </c>
      <c r="F1079">
        <f t="shared" ca="1" si="83"/>
        <v>44.658269243896029</v>
      </c>
      <c r="G1079">
        <f t="shared" ca="1" si="84"/>
        <v>9.2274790763196393</v>
      </c>
    </row>
    <row r="1080" spans="2:7" x14ac:dyDescent="0.35">
      <c r="B1080" s="28">
        <v>1072</v>
      </c>
      <c r="C1080">
        <f t="shared" ca="1" si="80"/>
        <v>140.00344006853229</v>
      </c>
      <c r="D1080">
        <f t="shared" ca="1" si="81"/>
        <v>94.991121432631772</v>
      </c>
      <c r="E1080">
        <f t="shared" ca="1" si="82"/>
        <v>104.78718130822412</v>
      </c>
      <c r="F1080">
        <f t="shared" ca="1" si="83"/>
        <v>45.012318635900513</v>
      </c>
      <c r="G1080">
        <f t="shared" ca="1" si="84"/>
        <v>9.7960598755923485</v>
      </c>
    </row>
    <row r="1081" spans="2:7" x14ac:dyDescent="0.35">
      <c r="B1081" s="28">
        <v>1073</v>
      </c>
      <c r="C1081">
        <f t="shared" ca="1" si="80"/>
        <v>139.96746181100792</v>
      </c>
      <c r="D1081">
        <f t="shared" ca="1" si="81"/>
        <v>95.023777663755396</v>
      </c>
      <c r="E1081">
        <f t="shared" ca="1" si="82"/>
        <v>104.89344998349168</v>
      </c>
      <c r="F1081">
        <f t="shared" ca="1" si="83"/>
        <v>44.943684147252526</v>
      </c>
      <c r="G1081">
        <f t="shared" ca="1" si="84"/>
        <v>9.8696723197362815</v>
      </c>
    </row>
    <row r="1082" spans="2:7" x14ac:dyDescent="0.35">
      <c r="B1082" s="28">
        <v>1074</v>
      </c>
      <c r="C1082">
        <f t="shared" ca="1" si="80"/>
        <v>140.13538857232186</v>
      </c>
      <c r="D1082">
        <f t="shared" ca="1" si="81"/>
        <v>94.877667695847052</v>
      </c>
      <c r="E1082">
        <f t="shared" ca="1" si="82"/>
        <v>105.00085901293482</v>
      </c>
      <c r="F1082">
        <f t="shared" ca="1" si="83"/>
        <v>45.257720876474806</v>
      </c>
      <c r="G1082">
        <f t="shared" ca="1" si="84"/>
        <v>10.123191317087773</v>
      </c>
    </row>
    <row r="1083" spans="2:7" x14ac:dyDescent="0.35">
      <c r="B1083" s="28">
        <v>1075</v>
      </c>
      <c r="C1083">
        <f t="shared" ca="1" si="80"/>
        <v>139.84089397588605</v>
      </c>
      <c r="D1083">
        <f t="shared" ca="1" si="81"/>
        <v>94.860346103553866</v>
      </c>
      <c r="E1083">
        <f t="shared" ca="1" si="82"/>
        <v>104.94357257206693</v>
      </c>
      <c r="F1083">
        <f t="shared" ca="1" si="83"/>
        <v>44.980547872332181</v>
      </c>
      <c r="G1083">
        <f t="shared" ca="1" si="84"/>
        <v>10.083226468513061</v>
      </c>
    </row>
    <row r="1084" spans="2:7" x14ac:dyDescent="0.35">
      <c r="B1084" s="28">
        <v>1076</v>
      </c>
      <c r="C1084">
        <f t="shared" ca="1" si="80"/>
        <v>139.80979295243802</v>
      </c>
      <c r="D1084">
        <f t="shared" ca="1" si="81"/>
        <v>95.378181586230241</v>
      </c>
      <c r="E1084">
        <f t="shared" ca="1" si="82"/>
        <v>105.30456620199131</v>
      </c>
      <c r="F1084">
        <f t="shared" ca="1" si="83"/>
        <v>44.431611366207775</v>
      </c>
      <c r="G1084">
        <f t="shared" ca="1" si="84"/>
        <v>9.9263846157610658</v>
      </c>
    </row>
    <row r="1085" spans="2:7" x14ac:dyDescent="0.35">
      <c r="B1085" s="28">
        <v>1077</v>
      </c>
      <c r="C1085">
        <f t="shared" ca="1" si="80"/>
        <v>139.86988881519946</v>
      </c>
      <c r="D1085">
        <f t="shared" ca="1" si="81"/>
        <v>94.991080731097114</v>
      </c>
      <c r="E1085">
        <f t="shared" ca="1" si="82"/>
        <v>104.97544303632338</v>
      </c>
      <c r="F1085">
        <f t="shared" ca="1" si="83"/>
        <v>44.878808084102346</v>
      </c>
      <c r="G1085">
        <f t="shared" ca="1" si="84"/>
        <v>9.98436230522627</v>
      </c>
    </row>
    <row r="1086" spans="2:7" x14ac:dyDescent="0.35">
      <c r="B1086" s="28">
        <v>1078</v>
      </c>
      <c r="C1086">
        <f t="shared" ca="1" si="80"/>
        <v>140.10010989325795</v>
      </c>
      <c r="D1086">
        <f t="shared" ca="1" si="81"/>
        <v>95.208171354225186</v>
      </c>
      <c r="E1086">
        <f t="shared" ca="1" si="82"/>
        <v>105.3985108219611</v>
      </c>
      <c r="F1086">
        <f t="shared" ca="1" si="83"/>
        <v>44.891938539032765</v>
      </c>
      <c r="G1086">
        <f t="shared" ca="1" si="84"/>
        <v>10.19033946773591</v>
      </c>
    </row>
    <row r="1087" spans="2:7" x14ac:dyDescent="0.35">
      <c r="B1087" s="28">
        <v>1079</v>
      </c>
      <c r="C1087">
        <f t="shared" ca="1" si="80"/>
        <v>140.1159294942027</v>
      </c>
      <c r="D1087">
        <f t="shared" ca="1" si="81"/>
        <v>94.865802761489618</v>
      </c>
      <c r="E1087">
        <f t="shared" ca="1" si="82"/>
        <v>105.2829411458146</v>
      </c>
      <c r="F1087">
        <f t="shared" ca="1" si="83"/>
        <v>45.250126732713085</v>
      </c>
      <c r="G1087">
        <f t="shared" ca="1" si="84"/>
        <v>10.417138384324986</v>
      </c>
    </row>
    <row r="1088" spans="2:7" x14ac:dyDescent="0.35">
      <c r="B1088" s="28">
        <v>1080</v>
      </c>
      <c r="C1088">
        <f t="shared" ca="1" si="80"/>
        <v>139.98748539215737</v>
      </c>
      <c r="D1088">
        <f t="shared" ca="1" si="81"/>
        <v>94.698956252677277</v>
      </c>
      <c r="E1088">
        <f t="shared" ca="1" si="82"/>
        <v>105.29807205034483</v>
      </c>
      <c r="F1088">
        <f t="shared" ca="1" si="83"/>
        <v>45.28852913948009</v>
      </c>
      <c r="G1088">
        <f t="shared" ca="1" si="84"/>
        <v>10.599115797667551</v>
      </c>
    </row>
    <row r="1089" spans="2:7" x14ac:dyDescent="0.35">
      <c r="B1089" s="28">
        <v>1081</v>
      </c>
      <c r="C1089">
        <f t="shared" ca="1" si="80"/>
        <v>139.99487676268154</v>
      </c>
      <c r="D1089">
        <f t="shared" ca="1" si="81"/>
        <v>95.124452905367448</v>
      </c>
      <c r="E1089">
        <f t="shared" ca="1" si="82"/>
        <v>105.29180851013577</v>
      </c>
      <c r="F1089">
        <f t="shared" ca="1" si="83"/>
        <v>44.870423857314094</v>
      </c>
      <c r="G1089">
        <f t="shared" ca="1" si="84"/>
        <v>10.167355604768318</v>
      </c>
    </row>
    <row r="1090" spans="2:7" x14ac:dyDescent="0.35">
      <c r="B1090" s="28">
        <v>1082</v>
      </c>
      <c r="C1090">
        <f t="shared" ca="1" si="80"/>
        <v>140.17001094037622</v>
      </c>
      <c r="D1090">
        <f t="shared" ca="1" si="81"/>
        <v>94.719021015163705</v>
      </c>
      <c r="E1090">
        <f t="shared" ca="1" si="82"/>
        <v>105.12070390701588</v>
      </c>
      <c r="F1090">
        <f t="shared" ca="1" si="83"/>
        <v>45.450989925212511</v>
      </c>
      <c r="G1090">
        <f t="shared" ca="1" si="84"/>
        <v>10.401682891852175</v>
      </c>
    </row>
    <row r="1091" spans="2:7" x14ac:dyDescent="0.35">
      <c r="B1091" s="28">
        <v>1083</v>
      </c>
      <c r="C1091">
        <f t="shared" ca="1" si="80"/>
        <v>140.04697994619389</v>
      </c>
      <c r="D1091">
        <f t="shared" ca="1" si="81"/>
        <v>94.873345360758094</v>
      </c>
      <c r="E1091">
        <f t="shared" ca="1" si="82"/>
        <v>105.07737792466766</v>
      </c>
      <c r="F1091">
        <f t="shared" ca="1" si="83"/>
        <v>45.173634585435792</v>
      </c>
      <c r="G1091">
        <f t="shared" ca="1" si="84"/>
        <v>10.204032563909564</v>
      </c>
    </row>
    <row r="1092" spans="2:7" x14ac:dyDescent="0.35">
      <c r="B1092" s="28">
        <v>1084</v>
      </c>
      <c r="C1092">
        <f t="shared" ca="1" si="80"/>
        <v>139.88911374351196</v>
      </c>
      <c r="D1092">
        <f t="shared" ca="1" si="81"/>
        <v>95.342252711403162</v>
      </c>
      <c r="E1092">
        <f t="shared" ca="1" si="82"/>
        <v>104.96789578741777</v>
      </c>
      <c r="F1092">
        <f t="shared" ca="1" si="83"/>
        <v>44.546861032108794</v>
      </c>
      <c r="G1092">
        <f t="shared" ca="1" si="84"/>
        <v>9.6256430760146117</v>
      </c>
    </row>
    <row r="1093" spans="2:7" x14ac:dyDescent="0.35">
      <c r="B1093" s="28">
        <v>1085</v>
      </c>
      <c r="C1093">
        <f t="shared" ca="1" si="80"/>
        <v>139.89213900288593</v>
      </c>
      <c r="D1093">
        <f t="shared" ca="1" si="81"/>
        <v>95.029544517082115</v>
      </c>
      <c r="E1093">
        <f t="shared" ca="1" si="82"/>
        <v>105.18016688670694</v>
      </c>
      <c r="F1093">
        <f t="shared" ca="1" si="83"/>
        <v>44.862594485803811</v>
      </c>
      <c r="G1093">
        <f t="shared" ca="1" si="84"/>
        <v>10.150622369624827</v>
      </c>
    </row>
    <row r="1094" spans="2:7" x14ac:dyDescent="0.35">
      <c r="B1094" s="28">
        <v>1086</v>
      </c>
      <c r="C1094">
        <f t="shared" ca="1" si="80"/>
        <v>140.07866063966233</v>
      </c>
      <c r="D1094">
        <f t="shared" ca="1" si="81"/>
        <v>95.033653470984859</v>
      </c>
      <c r="E1094">
        <f t="shared" ca="1" si="82"/>
        <v>104.97859814934841</v>
      </c>
      <c r="F1094">
        <f t="shared" ca="1" si="83"/>
        <v>45.045007168677472</v>
      </c>
      <c r="G1094">
        <f t="shared" ca="1" si="84"/>
        <v>9.9449446783635551</v>
      </c>
    </row>
    <row r="1095" spans="2:7" x14ac:dyDescent="0.35">
      <c r="B1095" s="28">
        <v>1087</v>
      </c>
      <c r="C1095">
        <f t="shared" ca="1" si="80"/>
        <v>140.09350010907127</v>
      </c>
      <c r="D1095">
        <f t="shared" ca="1" si="81"/>
        <v>95.145367177747545</v>
      </c>
      <c r="E1095">
        <f t="shared" ca="1" si="82"/>
        <v>104.62780318887121</v>
      </c>
      <c r="F1095">
        <f t="shared" ca="1" si="83"/>
        <v>44.948132931323727</v>
      </c>
      <c r="G1095">
        <f t="shared" ca="1" si="84"/>
        <v>9.4824360111236672</v>
      </c>
    </row>
    <row r="1096" spans="2:7" x14ac:dyDescent="0.35">
      <c r="B1096" s="28">
        <v>1088</v>
      </c>
      <c r="C1096">
        <f t="shared" ca="1" si="80"/>
        <v>139.88035518797639</v>
      </c>
      <c r="D1096">
        <f t="shared" ca="1" si="81"/>
        <v>95.215519554974094</v>
      </c>
      <c r="E1096">
        <f t="shared" ca="1" si="82"/>
        <v>104.58177973432662</v>
      </c>
      <c r="F1096">
        <f t="shared" ca="1" si="83"/>
        <v>44.664835633002298</v>
      </c>
      <c r="G1096">
        <f t="shared" ca="1" si="84"/>
        <v>9.3662601793525226</v>
      </c>
    </row>
    <row r="1097" spans="2:7" x14ac:dyDescent="0.35">
      <c r="B1097" s="28">
        <v>1089</v>
      </c>
      <c r="C1097">
        <f t="shared" ca="1" si="80"/>
        <v>140.04487000858285</v>
      </c>
      <c r="D1097">
        <f t="shared" ca="1" si="81"/>
        <v>95.08238354030253</v>
      </c>
      <c r="E1097">
        <f t="shared" ca="1" si="82"/>
        <v>104.55101109263273</v>
      </c>
      <c r="F1097">
        <f t="shared" ca="1" si="83"/>
        <v>44.962486468280318</v>
      </c>
      <c r="G1097">
        <f t="shared" ca="1" si="84"/>
        <v>9.4686275523302044</v>
      </c>
    </row>
    <row r="1098" spans="2:7" x14ac:dyDescent="0.35">
      <c r="B1098" s="28">
        <v>1090</v>
      </c>
      <c r="C1098">
        <f t="shared" ca="1" si="80"/>
        <v>139.96765691549453</v>
      </c>
      <c r="D1098">
        <f t="shared" ca="1" si="81"/>
        <v>95.055230927157425</v>
      </c>
      <c r="E1098">
        <f t="shared" ca="1" si="82"/>
        <v>104.69096851444047</v>
      </c>
      <c r="F1098">
        <f t="shared" ca="1" si="83"/>
        <v>44.912425988337105</v>
      </c>
      <c r="G1098">
        <f t="shared" ca="1" si="84"/>
        <v>9.635737587283046</v>
      </c>
    </row>
    <row r="1099" spans="2:7" x14ac:dyDescent="0.35">
      <c r="B1099" s="28">
        <v>1091</v>
      </c>
      <c r="C1099">
        <f t="shared" ref="C1099:C1162" ca="1" si="85">_xlfn.NORM.INV(RAND(),$C$6,$C$5)</f>
        <v>140.02393731149687</v>
      </c>
      <c r="D1099">
        <f t="shared" ref="D1099:D1162" ca="1" si="86">_xlfn.NORM.INV(RAND(),$D$6,$D$5)</f>
        <v>94.924756752199997</v>
      </c>
      <c r="E1099">
        <f t="shared" ref="E1099:E1162" ca="1" si="87">_xlfn.NORM.INV(RAND(),$E$6,$E$5)</f>
        <v>105.63153268980477</v>
      </c>
      <c r="F1099">
        <f t="shared" ref="F1099:F1162" ca="1" si="88">C1099-D1099</f>
        <v>45.099180559296869</v>
      </c>
      <c r="G1099">
        <f t="shared" ref="G1099:G1162" ca="1" si="89">E1099-D1099</f>
        <v>10.706775937604775</v>
      </c>
    </row>
    <row r="1100" spans="2:7" x14ac:dyDescent="0.35">
      <c r="B1100" s="28">
        <v>1092</v>
      </c>
      <c r="C1100">
        <f t="shared" ca="1" si="85"/>
        <v>139.8370945777956</v>
      </c>
      <c r="D1100">
        <f t="shared" ca="1" si="86"/>
        <v>95.035062780082256</v>
      </c>
      <c r="E1100">
        <f t="shared" ca="1" si="87"/>
        <v>105.36946767414435</v>
      </c>
      <c r="F1100">
        <f t="shared" ca="1" si="88"/>
        <v>44.80203179771334</v>
      </c>
      <c r="G1100">
        <f t="shared" ca="1" si="89"/>
        <v>10.334404894062089</v>
      </c>
    </row>
    <row r="1101" spans="2:7" x14ac:dyDescent="0.35">
      <c r="B1101" s="28">
        <v>1093</v>
      </c>
      <c r="C1101">
        <f t="shared" ca="1" si="85"/>
        <v>140.2018610923212</v>
      </c>
      <c r="D1101">
        <f t="shared" ca="1" si="86"/>
        <v>94.927585498185934</v>
      </c>
      <c r="E1101">
        <f t="shared" ca="1" si="87"/>
        <v>105.36049611520163</v>
      </c>
      <c r="F1101">
        <f t="shared" ca="1" si="88"/>
        <v>45.274275594135261</v>
      </c>
      <c r="G1101">
        <f t="shared" ca="1" si="89"/>
        <v>10.432910617015693</v>
      </c>
    </row>
    <row r="1102" spans="2:7" x14ac:dyDescent="0.35">
      <c r="B1102" s="28">
        <v>1094</v>
      </c>
      <c r="C1102">
        <f t="shared" ca="1" si="85"/>
        <v>140.02819315271881</v>
      </c>
      <c r="D1102">
        <f t="shared" ca="1" si="86"/>
        <v>94.785476454024263</v>
      </c>
      <c r="E1102">
        <f t="shared" ca="1" si="87"/>
        <v>104.85852564920647</v>
      </c>
      <c r="F1102">
        <f t="shared" ca="1" si="88"/>
        <v>45.242716698694551</v>
      </c>
      <c r="G1102">
        <f t="shared" ca="1" si="89"/>
        <v>10.073049195182207</v>
      </c>
    </row>
    <row r="1103" spans="2:7" x14ac:dyDescent="0.35">
      <c r="B1103" s="28">
        <v>1095</v>
      </c>
      <c r="C1103">
        <f t="shared" ca="1" si="85"/>
        <v>140.08159197007146</v>
      </c>
      <c r="D1103">
        <f t="shared" ca="1" si="86"/>
        <v>94.950655657996762</v>
      </c>
      <c r="E1103">
        <f t="shared" ca="1" si="87"/>
        <v>104.8907528943657</v>
      </c>
      <c r="F1103">
        <f t="shared" ca="1" si="88"/>
        <v>45.130936312074695</v>
      </c>
      <c r="G1103">
        <f t="shared" ca="1" si="89"/>
        <v>9.9400972363689419</v>
      </c>
    </row>
    <row r="1104" spans="2:7" x14ac:dyDescent="0.35">
      <c r="B1104" s="28">
        <v>1096</v>
      </c>
      <c r="C1104">
        <f t="shared" ca="1" si="85"/>
        <v>140.01352301287534</v>
      </c>
      <c r="D1104">
        <f t="shared" ca="1" si="86"/>
        <v>94.574373269872751</v>
      </c>
      <c r="E1104">
        <f t="shared" ca="1" si="87"/>
        <v>104.9606666657124</v>
      </c>
      <c r="F1104">
        <f t="shared" ca="1" si="88"/>
        <v>45.439149743002588</v>
      </c>
      <c r="G1104">
        <f t="shared" ca="1" si="89"/>
        <v>10.386293395839644</v>
      </c>
    </row>
    <row r="1105" spans="2:7" x14ac:dyDescent="0.35">
      <c r="B1105" s="28">
        <v>1097</v>
      </c>
      <c r="C1105">
        <f t="shared" ca="1" si="85"/>
        <v>139.93984791161975</v>
      </c>
      <c r="D1105">
        <f t="shared" ca="1" si="86"/>
        <v>95.239658954053041</v>
      </c>
      <c r="E1105">
        <f t="shared" ca="1" si="87"/>
        <v>104.95372897926813</v>
      </c>
      <c r="F1105">
        <f t="shared" ca="1" si="88"/>
        <v>44.700188957566709</v>
      </c>
      <c r="G1105">
        <f t="shared" ca="1" si="89"/>
        <v>9.7140700252150936</v>
      </c>
    </row>
    <row r="1106" spans="2:7" x14ac:dyDescent="0.35">
      <c r="B1106" s="28">
        <v>1098</v>
      </c>
      <c r="C1106">
        <f t="shared" ca="1" si="85"/>
        <v>140.04720915073395</v>
      </c>
      <c r="D1106">
        <f t="shared" ca="1" si="86"/>
        <v>95.109075510535305</v>
      </c>
      <c r="E1106">
        <f t="shared" ca="1" si="87"/>
        <v>104.19356027061635</v>
      </c>
      <c r="F1106">
        <f t="shared" ca="1" si="88"/>
        <v>44.938133640198643</v>
      </c>
      <c r="G1106">
        <f t="shared" ca="1" si="89"/>
        <v>9.0844847600810397</v>
      </c>
    </row>
    <row r="1107" spans="2:7" x14ac:dyDescent="0.35">
      <c r="B1107" s="28">
        <v>1099</v>
      </c>
      <c r="C1107">
        <f t="shared" ca="1" si="85"/>
        <v>139.95927567018904</v>
      </c>
      <c r="D1107">
        <f t="shared" ca="1" si="86"/>
        <v>95.307341522442556</v>
      </c>
      <c r="E1107">
        <f t="shared" ca="1" si="87"/>
        <v>105.53140879709078</v>
      </c>
      <c r="F1107">
        <f t="shared" ca="1" si="88"/>
        <v>44.651934147746488</v>
      </c>
      <c r="G1107">
        <f t="shared" ca="1" si="89"/>
        <v>10.22406727464822</v>
      </c>
    </row>
    <row r="1108" spans="2:7" x14ac:dyDescent="0.35">
      <c r="B1108" s="28">
        <v>1100</v>
      </c>
      <c r="C1108">
        <f t="shared" ca="1" si="85"/>
        <v>139.9480960888003</v>
      </c>
      <c r="D1108">
        <f t="shared" ca="1" si="86"/>
        <v>94.97737703361274</v>
      </c>
      <c r="E1108">
        <f t="shared" ca="1" si="87"/>
        <v>104.43268550017319</v>
      </c>
      <c r="F1108">
        <f t="shared" ca="1" si="88"/>
        <v>44.970719055187558</v>
      </c>
      <c r="G1108">
        <f t="shared" ca="1" si="89"/>
        <v>9.455308466560453</v>
      </c>
    </row>
    <row r="1109" spans="2:7" x14ac:dyDescent="0.35">
      <c r="B1109" s="28">
        <v>1101</v>
      </c>
      <c r="C1109">
        <f t="shared" ca="1" si="85"/>
        <v>140.0117934615534</v>
      </c>
      <c r="D1109">
        <f t="shared" ca="1" si="86"/>
        <v>94.885762136944294</v>
      </c>
      <c r="E1109">
        <f t="shared" ca="1" si="87"/>
        <v>104.52867719144021</v>
      </c>
      <c r="F1109">
        <f t="shared" ca="1" si="88"/>
        <v>45.126031324609102</v>
      </c>
      <c r="G1109">
        <f t="shared" ca="1" si="89"/>
        <v>9.6429150544959157</v>
      </c>
    </row>
    <row r="1110" spans="2:7" x14ac:dyDescent="0.35">
      <c r="B1110" s="28">
        <v>1102</v>
      </c>
      <c r="C1110">
        <f t="shared" ca="1" si="85"/>
        <v>140.0479321227977</v>
      </c>
      <c r="D1110">
        <f t="shared" ca="1" si="86"/>
        <v>94.935768423499198</v>
      </c>
      <c r="E1110">
        <f t="shared" ca="1" si="87"/>
        <v>104.87395955298216</v>
      </c>
      <c r="F1110">
        <f t="shared" ca="1" si="88"/>
        <v>45.112163699298506</v>
      </c>
      <c r="G1110">
        <f t="shared" ca="1" si="89"/>
        <v>9.9381911294829592</v>
      </c>
    </row>
    <row r="1111" spans="2:7" x14ac:dyDescent="0.35">
      <c r="B1111" s="28">
        <v>1103</v>
      </c>
      <c r="C1111">
        <f t="shared" ca="1" si="85"/>
        <v>140.0215226315182</v>
      </c>
      <c r="D1111">
        <f t="shared" ca="1" si="86"/>
        <v>94.970235946177368</v>
      </c>
      <c r="E1111">
        <f t="shared" ca="1" si="87"/>
        <v>105.03396545889534</v>
      </c>
      <c r="F1111">
        <f t="shared" ca="1" si="88"/>
        <v>45.051286685340827</v>
      </c>
      <c r="G1111">
        <f t="shared" ca="1" si="89"/>
        <v>10.06372951271797</v>
      </c>
    </row>
    <row r="1112" spans="2:7" x14ac:dyDescent="0.35">
      <c r="B1112" s="28">
        <v>1104</v>
      </c>
      <c r="C1112">
        <f t="shared" ca="1" si="85"/>
        <v>140.14637022771299</v>
      </c>
      <c r="D1112">
        <f t="shared" ca="1" si="86"/>
        <v>95.109205337384196</v>
      </c>
      <c r="E1112">
        <f t="shared" ca="1" si="87"/>
        <v>104.91055542877946</v>
      </c>
      <c r="F1112">
        <f t="shared" ca="1" si="88"/>
        <v>45.037164890328796</v>
      </c>
      <c r="G1112">
        <f t="shared" ca="1" si="89"/>
        <v>9.801350091395264</v>
      </c>
    </row>
    <row r="1113" spans="2:7" x14ac:dyDescent="0.35">
      <c r="B1113" s="28">
        <v>1105</v>
      </c>
      <c r="C1113">
        <f t="shared" ca="1" si="85"/>
        <v>140.07928343372308</v>
      </c>
      <c r="D1113">
        <f t="shared" ca="1" si="86"/>
        <v>94.936131477032717</v>
      </c>
      <c r="E1113">
        <f t="shared" ca="1" si="87"/>
        <v>105.0710483885146</v>
      </c>
      <c r="F1113">
        <f t="shared" ca="1" si="88"/>
        <v>45.14315195669036</v>
      </c>
      <c r="G1113">
        <f t="shared" ca="1" si="89"/>
        <v>10.134916911481881</v>
      </c>
    </row>
    <row r="1114" spans="2:7" x14ac:dyDescent="0.35">
      <c r="B1114" s="28">
        <v>1106</v>
      </c>
      <c r="C1114">
        <f t="shared" ca="1" si="85"/>
        <v>139.88128416979515</v>
      </c>
      <c r="D1114">
        <f t="shared" ca="1" si="86"/>
        <v>95.011519912494848</v>
      </c>
      <c r="E1114">
        <f t="shared" ca="1" si="87"/>
        <v>105.25684077606992</v>
      </c>
      <c r="F1114">
        <f t="shared" ca="1" si="88"/>
        <v>44.869764257300304</v>
      </c>
      <c r="G1114">
        <f t="shared" ca="1" si="89"/>
        <v>10.245320863575074</v>
      </c>
    </row>
    <row r="1115" spans="2:7" x14ac:dyDescent="0.35">
      <c r="B1115" s="28">
        <v>1107</v>
      </c>
      <c r="C1115">
        <f t="shared" ca="1" si="85"/>
        <v>139.97773630644676</v>
      </c>
      <c r="D1115">
        <f t="shared" ca="1" si="86"/>
        <v>95.124885618728285</v>
      </c>
      <c r="E1115">
        <f t="shared" ca="1" si="87"/>
        <v>104.83666873211658</v>
      </c>
      <c r="F1115">
        <f t="shared" ca="1" si="88"/>
        <v>44.852850687718472</v>
      </c>
      <c r="G1115">
        <f t="shared" ca="1" si="89"/>
        <v>9.711783113388293</v>
      </c>
    </row>
    <row r="1116" spans="2:7" x14ac:dyDescent="0.35">
      <c r="B1116" s="28">
        <v>1108</v>
      </c>
      <c r="C1116">
        <f t="shared" ca="1" si="85"/>
        <v>139.89390955207782</v>
      </c>
      <c r="D1116">
        <f t="shared" ca="1" si="86"/>
        <v>95.09204096069233</v>
      </c>
      <c r="E1116">
        <f t="shared" ca="1" si="87"/>
        <v>104.89404268085286</v>
      </c>
      <c r="F1116">
        <f t="shared" ca="1" si="88"/>
        <v>44.801868591385485</v>
      </c>
      <c r="G1116">
        <f t="shared" ca="1" si="89"/>
        <v>9.8020017201605327</v>
      </c>
    </row>
    <row r="1117" spans="2:7" x14ac:dyDescent="0.35">
      <c r="B1117" s="28">
        <v>1109</v>
      </c>
      <c r="C1117">
        <f t="shared" ca="1" si="85"/>
        <v>139.99251692005862</v>
      </c>
      <c r="D1117">
        <f t="shared" ca="1" si="86"/>
        <v>95.005066675593312</v>
      </c>
      <c r="E1117">
        <f t="shared" ca="1" si="87"/>
        <v>104.9256016082463</v>
      </c>
      <c r="F1117">
        <f t="shared" ca="1" si="88"/>
        <v>44.987450244465307</v>
      </c>
      <c r="G1117">
        <f t="shared" ca="1" si="89"/>
        <v>9.9205349326529841</v>
      </c>
    </row>
    <row r="1118" spans="2:7" x14ac:dyDescent="0.35">
      <c r="B1118" s="28">
        <v>1110</v>
      </c>
      <c r="C1118">
        <f t="shared" ca="1" si="85"/>
        <v>139.95784036889179</v>
      </c>
      <c r="D1118">
        <f t="shared" ca="1" si="86"/>
        <v>95.201765404638024</v>
      </c>
      <c r="E1118">
        <f t="shared" ca="1" si="87"/>
        <v>105.70695069396874</v>
      </c>
      <c r="F1118">
        <f t="shared" ca="1" si="88"/>
        <v>44.75607496425377</v>
      </c>
      <c r="G1118">
        <f t="shared" ca="1" si="89"/>
        <v>10.505185289330711</v>
      </c>
    </row>
    <row r="1119" spans="2:7" x14ac:dyDescent="0.35">
      <c r="B1119" s="28">
        <v>1111</v>
      </c>
      <c r="C1119">
        <f t="shared" ca="1" si="85"/>
        <v>140.13529072781074</v>
      </c>
      <c r="D1119">
        <f t="shared" ca="1" si="86"/>
        <v>94.907943539144114</v>
      </c>
      <c r="E1119">
        <f t="shared" ca="1" si="87"/>
        <v>104.84681722193697</v>
      </c>
      <c r="F1119">
        <f t="shared" ca="1" si="88"/>
        <v>45.227347188666627</v>
      </c>
      <c r="G1119">
        <f t="shared" ca="1" si="89"/>
        <v>9.9388736827928597</v>
      </c>
    </row>
    <row r="1120" spans="2:7" x14ac:dyDescent="0.35">
      <c r="B1120" s="28">
        <v>1112</v>
      </c>
      <c r="C1120">
        <f t="shared" ca="1" si="85"/>
        <v>139.89885441698809</v>
      </c>
      <c r="D1120">
        <f t="shared" ca="1" si="86"/>
        <v>95.328176623978678</v>
      </c>
      <c r="E1120">
        <f t="shared" ca="1" si="87"/>
        <v>105.22377344590602</v>
      </c>
      <c r="F1120">
        <f t="shared" ca="1" si="88"/>
        <v>44.570677793009409</v>
      </c>
      <c r="G1120">
        <f t="shared" ca="1" si="89"/>
        <v>9.8955968219273416</v>
      </c>
    </row>
    <row r="1121" spans="2:7" x14ac:dyDescent="0.35">
      <c r="B1121" s="28">
        <v>1113</v>
      </c>
      <c r="C1121">
        <f t="shared" ca="1" si="85"/>
        <v>139.95498836824748</v>
      </c>
      <c r="D1121">
        <f t="shared" ca="1" si="86"/>
        <v>94.900744099353616</v>
      </c>
      <c r="E1121">
        <f t="shared" ca="1" si="87"/>
        <v>104.84912711787686</v>
      </c>
      <c r="F1121">
        <f t="shared" ca="1" si="88"/>
        <v>45.054244268893868</v>
      </c>
      <c r="G1121">
        <f t="shared" ca="1" si="89"/>
        <v>9.9483830185232449</v>
      </c>
    </row>
    <row r="1122" spans="2:7" x14ac:dyDescent="0.35">
      <c r="B1122" s="28">
        <v>1114</v>
      </c>
      <c r="C1122">
        <f t="shared" ca="1" si="85"/>
        <v>139.99843743660747</v>
      </c>
      <c r="D1122">
        <f t="shared" ca="1" si="86"/>
        <v>94.73392405986317</v>
      </c>
      <c r="E1122">
        <f t="shared" ca="1" si="87"/>
        <v>105.32527007057247</v>
      </c>
      <c r="F1122">
        <f t="shared" ca="1" si="88"/>
        <v>45.264513376744304</v>
      </c>
      <c r="G1122">
        <f t="shared" ca="1" si="89"/>
        <v>10.591346010709302</v>
      </c>
    </row>
    <row r="1123" spans="2:7" x14ac:dyDescent="0.35">
      <c r="B1123" s="28">
        <v>1115</v>
      </c>
      <c r="C1123">
        <f t="shared" ca="1" si="85"/>
        <v>139.93995870245348</v>
      </c>
      <c r="D1123">
        <f t="shared" ca="1" si="86"/>
        <v>94.917262199150201</v>
      </c>
      <c r="E1123">
        <f t="shared" ca="1" si="87"/>
        <v>104.86146391683491</v>
      </c>
      <c r="F1123">
        <f t="shared" ca="1" si="88"/>
        <v>45.02269650330328</v>
      </c>
      <c r="G1123">
        <f t="shared" ca="1" si="89"/>
        <v>9.944201717684706</v>
      </c>
    </row>
    <row r="1124" spans="2:7" x14ac:dyDescent="0.35">
      <c r="B1124" s="28">
        <v>1116</v>
      </c>
      <c r="C1124">
        <f t="shared" ca="1" si="85"/>
        <v>140.04295386650082</v>
      </c>
      <c r="D1124">
        <f t="shared" ca="1" si="86"/>
        <v>94.849445058609476</v>
      </c>
      <c r="E1124">
        <f t="shared" ca="1" si="87"/>
        <v>104.36047458402074</v>
      </c>
      <c r="F1124">
        <f t="shared" ca="1" si="88"/>
        <v>45.193508807891348</v>
      </c>
      <c r="G1124">
        <f t="shared" ca="1" si="89"/>
        <v>9.51102952541126</v>
      </c>
    </row>
    <row r="1125" spans="2:7" x14ac:dyDescent="0.35">
      <c r="B1125" s="28">
        <v>1117</v>
      </c>
      <c r="C1125">
        <f t="shared" ca="1" si="85"/>
        <v>139.81516901941231</v>
      </c>
      <c r="D1125">
        <f t="shared" ca="1" si="86"/>
        <v>95.221197956820106</v>
      </c>
      <c r="E1125">
        <f t="shared" ca="1" si="87"/>
        <v>104.82506801304737</v>
      </c>
      <c r="F1125">
        <f t="shared" ca="1" si="88"/>
        <v>44.593971062592203</v>
      </c>
      <c r="G1125">
        <f t="shared" ca="1" si="89"/>
        <v>9.6038700562272652</v>
      </c>
    </row>
    <row r="1126" spans="2:7" x14ac:dyDescent="0.35">
      <c r="B1126" s="28">
        <v>1118</v>
      </c>
      <c r="C1126">
        <f t="shared" ca="1" si="85"/>
        <v>139.88826630204315</v>
      </c>
      <c r="D1126">
        <f t="shared" ca="1" si="86"/>
        <v>95.082950598862041</v>
      </c>
      <c r="E1126">
        <f t="shared" ca="1" si="87"/>
        <v>104.91515550929391</v>
      </c>
      <c r="F1126">
        <f t="shared" ca="1" si="88"/>
        <v>44.805315703181108</v>
      </c>
      <c r="G1126">
        <f t="shared" ca="1" si="89"/>
        <v>9.8322049104318694</v>
      </c>
    </row>
    <row r="1127" spans="2:7" x14ac:dyDescent="0.35">
      <c r="B1127" s="28">
        <v>1119</v>
      </c>
      <c r="C1127">
        <f t="shared" ca="1" si="85"/>
        <v>139.99773731749761</v>
      </c>
      <c r="D1127">
        <f t="shared" ca="1" si="86"/>
        <v>94.849736513639158</v>
      </c>
      <c r="E1127">
        <f t="shared" ca="1" si="87"/>
        <v>104.90802469072572</v>
      </c>
      <c r="F1127">
        <f t="shared" ca="1" si="88"/>
        <v>45.148000803858451</v>
      </c>
      <c r="G1127">
        <f t="shared" ca="1" si="89"/>
        <v>10.058288177086567</v>
      </c>
    </row>
    <row r="1128" spans="2:7" x14ac:dyDescent="0.35">
      <c r="B1128" s="28">
        <v>1120</v>
      </c>
      <c r="C1128">
        <f t="shared" ca="1" si="85"/>
        <v>139.85488469159142</v>
      </c>
      <c r="D1128">
        <f t="shared" ca="1" si="86"/>
        <v>95.660684695400562</v>
      </c>
      <c r="E1128">
        <f t="shared" ca="1" si="87"/>
        <v>104.76354842193838</v>
      </c>
      <c r="F1128">
        <f t="shared" ca="1" si="88"/>
        <v>44.194199996190861</v>
      </c>
      <c r="G1128">
        <f t="shared" ca="1" si="89"/>
        <v>9.1028637265378194</v>
      </c>
    </row>
    <row r="1129" spans="2:7" x14ac:dyDescent="0.35">
      <c r="B1129" s="28">
        <v>1121</v>
      </c>
      <c r="C1129">
        <f t="shared" ca="1" si="85"/>
        <v>140.02430256330663</v>
      </c>
      <c r="D1129">
        <f t="shared" ca="1" si="86"/>
        <v>94.885037035144904</v>
      </c>
      <c r="E1129">
        <f t="shared" ca="1" si="87"/>
        <v>104.92712125590845</v>
      </c>
      <c r="F1129">
        <f t="shared" ca="1" si="88"/>
        <v>45.139265528161729</v>
      </c>
      <c r="G1129">
        <f t="shared" ca="1" si="89"/>
        <v>10.042084220763542</v>
      </c>
    </row>
    <row r="1130" spans="2:7" x14ac:dyDescent="0.35">
      <c r="B1130" s="28">
        <v>1122</v>
      </c>
      <c r="C1130">
        <f t="shared" ca="1" si="85"/>
        <v>139.92427960976488</v>
      </c>
      <c r="D1130">
        <f t="shared" ca="1" si="86"/>
        <v>94.810801204859018</v>
      </c>
      <c r="E1130">
        <f t="shared" ca="1" si="87"/>
        <v>104.71720868385567</v>
      </c>
      <c r="F1130">
        <f t="shared" ca="1" si="88"/>
        <v>45.113478404905862</v>
      </c>
      <c r="G1130">
        <f t="shared" ca="1" si="89"/>
        <v>9.9064074789966554</v>
      </c>
    </row>
    <row r="1131" spans="2:7" x14ac:dyDescent="0.35">
      <c r="B1131" s="28">
        <v>1123</v>
      </c>
      <c r="C1131">
        <f t="shared" ca="1" si="85"/>
        <v>140.08227035909164</v>
      </c>
      <c r="D1131">
        <f t="shared" ca="1" si="86"/>
        <v>94.728091321765291</v>
      </c>
      <c r="E1131">
        <f t="shared" ca="1" si="87"/>
        <v>105.09057963791516</v>
      </c>
      <c r="F1131">
        <f t="shared" ca="1" si="88"/>
        <v>45.354179037326347</v>
      </c>
      <c r="G1131">
        <f t="shared" ca="1" si="89"/>
        <v>10.362488316149864</v>
      </c>
    </row>
    <row r="1132" spans="2:7" x14ac:dyDescent="0.35">
      <c r="B1132" s="28">
        <v>1124</v>
      </c>
      <c r="C1132">
        <f t="shared" ca="1" si="85"/>
        <v>140.15091204519072</v>
      </c>
      <c r="D1132">
        <f t="shared" ca="1" si="86"/>
        <v>95.401021128197002</v>
      </c>
      <c r="E1132">
        <f t="shared" ca="1" si="87"/>
        <v>105.27362994608579</v>
      </c>
      <c r="F1132">
        <f t="shared" ca="1" si="88"/>
        <v>44.749890916993721</v>
      </c>
      <c r="G1132">
        <f t="shared" ca="1" si="89"/>
        <v>9.8726088178887892</v>
      </c>
    </row>
    <row r="1133" spans="2:7" x14ac:dyDescent="0.35">
      <c r="B1133" s="28">
        <v>1125</v>
      </c>
      <c r="C1133">
        <f t="shared" ca="1" si="85"/>
        <v>140.02868481224795</v>
      </c>
      <c r="D1133">
        <f t="shared" ca="1" si="86"/>
        <v>95.111805425181856</v>
      </c>
      <c r="E1133">
        <f t="shared" ca="1" si="87"/>
        <v>104.8206226146344</v>
      </c>
      <c r="F1133">
        <f t="shared" ca="1" si="88"/>
        <v>44.916879387066089</v>
      </c>
      <c r="G1133">
        <f t="shared" ca="1" si="89"/>
        <v>9.7088171894525459</v>
      </c>
    </row>
    <row r="1134" spans="2:7" x14ac:dyDescent="0.35">
      <c r="B1134" s="28">
        <v>1126</v>
      </c>
      <c r="C1134">
        <f t="shared" ca="1" si="85"/>
        <v>139.97563078467539</v>
      </c>
      <c r="D1134">
        <f t="shared" ca="1" si="86"/>
        <v>94.821932477979431</v>
      </c>
      <c r="E1134">
        <f t="shared" ca="1" si="87"/>
        <v>105.01540338268317</v>
      </c>
      <c r="F1134">
        <f t="shared" ca="1" si="88"/>
        <v>45.153698306695958</v>
      </c>
      <c r="G1134">
        <f t="shared" ca="1" si="89"/>
        <v>10.193470904703744</v>
      </c>
    </row>
    <row r="1135" spans="2:7" x14ac:dyDescent="0.35">
      <c r="B1135" s="28">
        <v>1127</v>
      </c>
      <c r="C1135">
        <f t="shared" ca="1" si="85"/>
        <v>139.98943637097361</v>
      </c>
      <c r="D1135">
        <f t="shared" ca="1" si="86"/>
        <v>94.895776229054945</v>
      </c>
      <c r="E1135">
        <f t="shared" ca="1" si="87"/>
        <v>105.46100546534259</v>
      </c>
      <c r="F1135">
        <f t="shared" ca="1" si="88"/>
        <v>45.093660141918662</v>
      </c>
      <c r="G1135">
        <f t="shared" ca="1" si="89"/>
        <v>10.565229236287649</v>
      </c>
    </row>
    <row r="1136" spans="2:7" x14ac:dyDescent="0.35">
      <c r="B1136" s="28">
        <v>1128</v>
      </c>
      <c r="C1136">
        <f t="shared" ca="1" si="85"/>
        <v>139.88190027849433</v>
      </c>
      <c r="D1136">
        <f t="shared" ca="1" si="86"/>
        <v>94.942156803802462</v>
      </c>
      <c r="E1136">
        <f t="shared" ca="1" si="87"/>
        <v>104.66276844529509</v>
      </c>
      <c r="F1136">
        <f t="shared" ca="1" si="88"/>
        <v>44.939743474691866</v>
      </c>
      <c r="G1136">
        <f t="shared" ca="1" si="89"/>
        <v>9.7206116414926242</v>
      </c>
    </row>
    <row r="1137" spans="2:7" x14ac:dyDescent="0.35">
      <c r="B1137" s="28">
        <v>1129</v>
      </c>
      <c r="C1137">
        <f t="shared" ca="1" si="85"/>
        <v>140.00218025809315</v>
      </c>
      <c r="D1137">
        <f t="shared" ca="1" si="86"/>
        <v>94.86866309904201</v>
      </c>
      <c r="E1137">
        <f t="shared" ca="1" si="87"/>
        <v>105.07668797791393</v>
      </c>
      <c r="F1137">
        <f t="shared" ca="1" si="88"/>
        <v>45.133517159051138</v>
      </c>
      <c r="G1137">
        <f t="shared" ca="1" si="89"/>
        <v>10.208024878871925</v>
      </c>
    </row>
    <row r="1138" spans="2:7" x14ac:dyDescent="0.35">
      <c r="B1138" s="28">
        <v>1130</v>
      </c>
      <c r="C1138">
        <f t="shared" ca="1" si="85"/>
        <v>140.00224815790327</v>
      </c>
      <c r="D1138">
        <f t="shared" ca="1" si="86"/>
        <v>94.937775281820151</v>
      </c>
      <c r="E1138">
        <f t="shared" ca="1" si="87"/>
        <v>105.44759234551142</v>
      </c>
      <c r="F1138">
        <f t="shared" ca="1" si="88"/>
        <v>45.064472876083116</v>
      </c>
      <c r="G1138">
        <f t="shared" ca="1" si="89"/>
        <v>10.509817063691273</v>
      </c>
    </row>
    <row r="1139" spans="2:7" x14ac:dyDescent="0.35">
      <c r="B1139" s="28">
        <v>1131</v>
      </c>
      <c r="C1139">
        <f t="shared" ca="1" si="85"/>
        <v>140.06810247530635</v>
      </c>
      <c r="D1139">
        <f t="shared" ca="1" si="86"/>
        <v>94.771720001360478</v>
      </c>
      <c r="E1139">
        <f t="shared" ca="1" si="87"/>
        <v>105.02742220323016</v>
      </c>
      <c r="F1139">
        <f t="shared" ca="1" si="88"/>
        <v>45.296382473945869</v>
      </c>
      <c r="G1139">
        <f t="shared" ca="1" si="89"/>
        <v>10.255702201869681</v>
      </c>
    </row>
    <row r="1140" spans="2:7" x14ac:dyDescent="0.35">
      <c r="B1140" s="28">
        <v>1132</v>
      </c>
      <c r="C1140">
        <f t="shared" ca="1" si="85"/>
        <v>140.10322294051534</v>
      </c>
      <c r="D1140">
        <f t="shared" ca="1" si="86"/>
        <v>94.662055314113672</v>
      </c>
      <c r="E1140">
        <f t="shared" ca="1" si="87"/>
        <v>105.04098465208101</v>
      </c>
      <c r="F1140">
        <f t="shared" ca="1" si="88"/>
        <v>45.441167626401665</v>
      </c>
      <c r="G1140">
        <f t="shared" ca="1" si="89"/>
        <v>10.378929337967335</v>
      </c>
    </row>
    <row r="1141" spans="2:7" x14ac:dyDescent="0.35">
      <c r="B1141" s="28">
        <v>1133</v>
      </c>
      <c r="C1141">
        <f t="shared" ca="1" si="85"/>
        <v>140.10208384430442</v>
      </c>
      <c r="D1141">
        <f t="shared" ca="1" si="86"/>
        <v>95.110687427822526</v>
      </c>
      <c r="E1141">
        <f t="shared" ca="1" si="87"/>
        <v>105.72242293243519</v>
      </c>
      <c r="F1141">
        <f t="shared" ca="1" si="88"/>
        <v>44.991396416481891</v>
      </c>
      <c r="G1141">
        <f t="shared" ca="1" si="89"/>
        <v>10.611735504612668</v>
      </c>
    </row>
    <row r="1142" spans="2:7" x14ac:dyDescent="0.35">
      <c r="B1142" s="28">
        <v>1134</v>
      </c>
      <c r="C1142">
        <f t="shared" ca="1" si="85"/>
        <v>140.0057187552396</v>
      </c>
      <c r="D1142">
        <f t="shared" ca="1" si="86"/>
        <v>94.950365426955628</v>
      </c>
      <c r="E1142">
        <f t="shared" ca="1" si="87"/>
        <v>105.07597917951499</v>
      </c>
      <c r="F1142">
        <f t="shared" ca="1" si="88"/>
        <v>45.055353328283971</v>
      </c>
      <c r="G1142">
        <f t="shared" ca="1" si="89"/>
        <v>10.12561375255936</v>
      </c>
    </row>
    <row r="1143" spans="2:7" x14ac:dyDescent="0.35">
      <c r="B1143" s="28">
        <v>1135</v>
      </c>
      <c r="C1143">
        <f t="shared" ca="1" si="85"/>
        <v>139.90222963692699</v>
      </c>
      <c r="D1143">
        <f t="shared" ca="1" si="86"/>
        <v>94.945232845047911</v>
      </c>
      <c r="E1143">
        <f t="shared" ca="1" si="87"/>
        <v>104.55415957192125</v>
      </c>
      <c r="F1143">
        <f t="shared" ca="1" si="88"/>
        <v>44.956996791879078</v>
      </c>
      <c r="G1143">
        <f t="shared" ca="1" si="89"/>
        <v>9.6089267268733352</v>
      </c>
    </row>
    <row r="1144" spans="2:7" x14ac:dyDescent="0.35">
      <c r="B1144" s="28">
        <v>1136</v>
      </c>
      <c r="C1144">
        <f t="shared" ca="1" si="85"/>
        <v>139.93912240237211</v>
      </c>
      <c r="D1144">
        <f t="shared" ca="1" si="86"/>
        <v>94.63253125709663</v>
      </c>
      <c r="E1144">
        <f t="shared" ca="1" si="87"/>
        <v>105.03226519307196</v>
      </c>
      <c r="F1144">
        <f t="shared" ca="1" si="88"/>
        <v>45.306591145275476</v>
      </c>
      <c r="G1144">
        <f t="shared" ca="1" si="89"/>
        <v>10.399733935975334</v>
      </c>
    </row>
    <row r="1145" spans="2:7" x14ac:dyDescent="0.35">
      <c r="B1145" s="28">
        <v>1137</v>
      </c>
      <c r="C1145">
        <f t="shared" ca="1" si="85"/>
        <v>140.04445072351589</v>
      </c>
      <c r="D1145">
        <f t="shared" ca="1" si="86"/>
        <v>95.258195261953176</v>
      </c>
      <c r="E1145">
        <f t="shared" ca="1" si="87"/>
        <v>105.56262619580704</v>
      </c>
      <c r="F1145">
        <f t="shared" ca="1" si="88"/>
        <v>44.786255461562718</v>
      </c>
      <c r="G1145">
        <f t="shared" ca="1" si="89"/>
        <v>10.304430933853865</v>
      </c>
    </row>
    <row r="1146" spans="2:7" x14ac:dyDescent="0.35">
      <c r="B1146" s="28">
        <v>1138</v>
      </c>
      <c r="C1146">
        <f t="shared" ca="1" si="85"/>
        <v>139.81178984298467</v>
      </c>
      <c r="D1146">
        <f t="shared" ca="1" si="86"/>
        <v>94.952531211507321</v>
      </c>
      <c r="E1146">
        <f t="shared" ca="1" si="87"/>
        <v>104.65374985334694</v>
      </c>
      <c r="F1146">
        <f t="shared" ca="1" si="88"/>
        <v>44.859258631477346</v>
      </c>
      <c r="G1146">
        <f t="shared" ca="1" si="89"/>
        <v>9.7012186418396169</v>
      </c>
    </row>
    <row r="1147" spans="2:7" x14ac:dyDescent="0.35">
      <c r="B1147" s="28">
        <v>1139</v>
      </c>
      <c r="C1147">
        <f t="shared" ca="1" si="85"/>
        <v>139.98078393626852</v>
      </c>
      <c r="D1147">
        <f t="shared" ca="1" si="86"/>
        <v>95.062400688346543</v>
      </c>
      <c r="E1147">
        <f t="shared" ca="1" si="87"/>
        <v>105.28068752971291</v>
      </c>
      <c r="F1147">
        <f t="shared" ca="1" si="88"/>
        <v>44.91838324792198</v>
      </c>
      <c r="G1147">
        <f t="shared" ca="1" si="89"/>
        <v>10.218286841366364</v>
      </c>
    </row>
    <row r="1148" spans="2:7" x14ac:dyDescent="0.35">
      <c r="B1148" s="28">
        <v>1140</v>
      </c>
      <c r="C1148">
        <f t="shared" ca="1" si="85"/>
        <v>140.15658155618618</v>
      </c>
      <c r="D1148">
        <f t="shared" ca="1" si="86"/>
        <v>94.727878829363235</v>
      </c>
      <c r="E1148">
        <f t="shared" ca="1" si="87"/>
        <v>105.00315085764009</v>
      </c>
      <c r="F1148">
        <f t="shared" ca="1" si="88"/>
        <v>45.428702726822948</v>
      </c>
      <c r="G1148">
        <f t="shared" ca="1" si="89"/>
        <v>10.275272028276859</v>
      </c>
    </row>
    <row r="1149" spans="2:7" x14ac:dyDescent="0.35">
      <c r="B1149" s="28">
        <v>1141</v>
      </c>
      <c r="C1149">
        <f t="shared" ca="1" si="85"/>
        <v>140.07490322967681</v>
      </c>
      <c r="D1149">
        <f t="shared" ca="1" si="86"/>
        <v>95.094632951684019</v>
      </c>
      <c r="E1149">
        <f t="shared" ca="1" si="87"/>
        <v>104.97378925475749</v>
      </c>
      <c r="F1149">
        <f t="shared" ca="1" si="88"/>
        <v>44.980270277992787</v>
      </c>
      <c r="G1149">
        <f t="shared" ca="1" si="89"/>
        <v>9.8791563030734721</v>
      </c>
    </row>
    <row r="1150" spans="2:7" x14ac:dyDescent="0.35">
      <c r="B1150" s="28">
        <v>1142</v>
      </c>
      <c r="C1150">
        <f t="shared" ca="1" si="85"/>
        <v>140.14829475415362</v>
      </c>
      <c r="D1150">
        <f t="shared" ca="1" si="86"/>
        <v>94.970167508143163</v>
      </c>
      <c r="E1150">
        <f t="shared" ca="1" si="87"/>
        <v>104.70876695427241</v>
      </c>
      <c r="F1150">
        <f t="shared" ca="1" si="88"/>
        <v>45.178127246010462</v>
      </c>
      <c r="G1150">
        <f t="shared" ca="1" si="89"/>
        <v>9.7385994461292427</v>
      </c>
    </row>
    <row r="1151" spans="2:7" x14ac:dyDescent="0.35">
      <c r="B1151" s="28">
        <v>1143</v>
      </c>
      <c r="C1151">
        <f t="shared" ca="1" si="85"/>
        <v>140.06007760625084</v>
      </c>
      <c r="D1151">
        <f t="shared" ca="1" si="86"/>
        <v>94.829502148274415</v>
      </c>
      <c r="E1151">
        <f t="shared" ca="1" si="87"/>
        <v>105.39113462464584</v>
      </c>
      <c r="F1151">
        <f t="shared" ca="1" si="88"/>
        <v>45.230575457976428</v>
      </c>
      <c r="G1151">
        <f t="shared" ca="1" si="89"/>
        <v>10.561632476371429</v>
      </c>
    </row>
    <row r="1152" spans="2:7" x14ac:dyDescent="0.35">
      <c r="B1152" s="28">
        <v>1144</v>
      </c>
      <c r="C1152">
        <f t="shared" ca="1" si="85"/>
        <v>139.9759574014935</v>
      </c>
      <c r="D1152">
        <f t="shared" ca="1" si="86"/>
        <v>95.070330045797604</v>
      </c>
      <c r="E1152">
        <f t="shared" ca="1" si="87"/>
        <v>104.95157008234926</v>
      </c>
      <c r="F1152">
        <f t="shared" ca="1" si="88"/>
        <v>44.905627355695898</v>
      </c>
      <c r="G1152">
        <f t="shared" ca="1" si="89"/>
        <v>9.8812400365516595</v>
      </c>
    </row>
    <row r="1153" spans="2:7" x14ac:dyDescent="0.35">
      <c r="B1153" s="28">
        <v>1145</v>
      </c>
      <c r="C1153">
        <f t="shared" ca="1" si="85"/>
        <v>139.99364977209109</v>
      </c>
      <c r="D1153">
        <f t="shared" ca="1" si="86"/>
        <v>95.100654751049078</v>
      </c>
      <c r="E1153">
        <f t="shared" ca="1" si="87"/>
        <v>104.86341048706865</v>
      </c>
      <c r="F1153">
        <f t="shared" ca="1" si="88"/>
        <v>44.892995021042012</v>
      </c>
      <c r="G1153">
        <f t="shared" ca="1" si="89"/>
        <v>9.7627557360195709</v>
      </c>
    </row>
    <row r="1154" spans="2:7" x14ac:dyDescent="0.35">
      <c r="B1154" s="28">
        <v>1146</v>
      </c>
      <c r="C1154">
        <f t="shared" ca="1" si="85"/>
        <v>140.15817754559794</v>
      </c>
      <c r="D1154">
        <f t="shared" ca="1" si="86"/>
        <v>95.242299414794857</v>
      </c>
      <c r="E1154">
        <f t="shared" ca="1" si="87"/>
        <v>105.00046343724131</v>
      </c>
      <c r="F1154">
        <f t="shared" ca="1" si="88"/>
        <v>44.91587813080308</v>
      </c>
      <c r="G1154">
        <f t="shared" ca="1" si="89"/>
        <v>9.7581640224464508</v>
      </c>
    </row>
    <row r="1155" spans="2:7" x14ac:dyDescent="0.35">
      <c r="B1155" s="28">
        <v>1147</v>
      </c>
      <c r="C1155">
        <f t="shared" ca="1" si="85"/>
        <v>139.95347842169329</v>
      </c>
      <c r="D1155">
        <f t="shared" ca="1" si="86"/>
        <v>94.938794767229084</v>
      </c>
      <c r="E1155">
        <f t="shared" ca="1" si="87"/>
        <v>105.59820040039862</v>
      </c>
      <c r="F1155">
        <f t="shared" ca="1" si="88"/>
        <v>45.014683654464207</v>
      </c>
      <c r="G1155">
        <f t="shared" ca="1" si="89"/>
        <v>10.659405633169541</v>
      </c>
    </row>
    <row r="1156" spans="2:7" x14ac:dyDescent="0.35">
      <c r="B1156" s="28">
        <v>1148</v>
      </c>
      <c r="C1156">
        <f t="shared" ca="1" si="85"/>
        <v>140.00758218123792</v>
      </c>
      <c r="D1156">
        <f t="shared" ca="1" si="86"/>
        <v>95.328984690921217</v>
      </c>
      <c r="E1156">
        <f t="shared" ca="1" si="87"/>
        <v>104.73560859709418</v>
      </c>
      <c r="F1156">
        <f t="shared" ca="1" si="88"/>
        <v>44.678597490316704</v>
      </c>
      <c r="G1156">
        <f t="shared" ca="1" si="89"/>
        <v>9.4066239061729675</v>
      </c>
    </row>
    <row r="1157" spans="2:7" x14ac:dyDescent="0.35">
      <c r="B1157" s="28">
        <v>1149</v>
      </c>
      <c r="C1157">
        <f t="shared" ca="1" si="85"/>
        <v>139.97503304641356</v>
      </c>
      <c r="D1157">
        <f t="shared" ca="1" si="86"/>
        <v>94.956537280455564</v>
      </c>
      <c r="E1157">
        <f t="shared" ca="1" si="87"/>
        <v>105.46436804034904</v>
      </c>
      <c r="F1157">
        <f t="shared" ca="1" si="88"/>
        <v>45.018495765957994</v>
      </c>
      <c r="G1157">
        <f t="shared" ca="1" si="89"/>
        <v>10.50783075989348</v>
      </c>
    </row>
    <row r="1158" spans="2:7" x14ac:dyDescent="0.35">
      <c r="B1158" s="28">
        <v>1150</v>
      </c>
      <c r="C1158">
        <f t="shared" ca="1" si="85"/>
        <v>139.96493350190931</v>
      </c>
      <c r="D1158">
        <f t="shared" ca="1" si="86"/>
        <v>94.893139712212871</v>
      </c>
      <c r="E1158">
        <f t="shared" ca="1" si="87"/>
        <v>105.26856422567118</v>
      </c>
      <c r="F1158">
        <f t="shared" ca="1" si="88"/>
        <v>45.071793789696443</v>
      </c>
      <c r="G1158">
        <f t="shared" ca="1" si="89"/>
        <v>10.375424513458313</v>
      </c>
    </row>
    <row r="1159" spans="2:7" x14ac:dyDescent="0.35">
      <c r="B1159" s="28">
        <v>1151</v>
      </c>
      <c r="C1159">
        <f t="shared" ca="1" si="85"/>
        <v>139.91073383431001</v>
      </c>
      <c r="D1159">
        <f t="shared" ca="1" si="86"/>
        <v>94.840403918445247</v>
      </c>
      <c r="E1159">
        <f t="shared" ca="1" si="87"/>
        <v>105.61689873793247</v>
      </c>
      <c r="F1159">
        <f t="shared" ca="1" si="88"/>
        <v>45.070329915864761</v>
      </c>
      <c r="G1159">
        <f t="shared" ca="1" si="89"/>
        <v>10.776494819487226</v>
      </c>
    </row>
    <row r="1160" spans="2:7" x14ac:dyDescent="0.35">
      <c r="B1160" s="28">
        <v>1152</v>
      </c>
      <c r="C1160">
        <f t="shared" ca="1" si="85"/>
        <v>140.02939522850596</v>
      </c>
      <c r="D1160">
        <f t="shared" ca="1" si="86"/>
        <v>94.72455746808167</v>
      </c>
      <c r="E1160">
        <f t="shared" ca="1" si="87"/>
        <v>104.7503029381506</v>
      </c>
      <c r="F1160">
        <f t="shared" ca="1" si="88"/>
        <v>45.304837760424292</v>
      </c>
      <c r="G1160">
        <f t="shared" ca="1" si="89"/>
        <v>10.025745470068927</v>
      </c>
    </row>
    <row r="1161" spans="2:7" x14ac:dyDescent="0.35">
      <c r="B1161" s="28">
        <v>1153</v>
      </c>
      <c r="C1161">
        <f t="shared" ca="1" si="85"/>
        <v>140.01950040982621</v>
      </c>
      <c r="D1161">
        <f t="shared" ca="1" si="86"/>
        <v>94.68344477185633</v>
      </c>
      <c r="E1161">
        <f t="shared" ca="1" si="87"/>
        <v>105.14642158657456</v>
      </c>
      <c r="F1161">
        <f t="shared" ca="1" si="88"/>
        <v>45.336055637969878</v>
      </c>
      <c r="G1161">
        <f t="shared" ca="1" si="89"/>
        <v>10.462976814718232</v>
      </c>
    </row>
    <row r="1162" spans="2:7" x14ac:dyDescent="0.35">
      <c r="B1162" s="28">
        <v>1154</v>
      </c>
      <c r="C1162">
        <f t="shared" ca="1" si="85"/>
        <v>140.07827996030468</v>
      </c>
      <c r="D1162">
        <f t="shared" ca="1" si="86"/>
        <v>95.110638084303687</v>
      </c>
      <c r="E1162">
        <f t="shared" ca="1" si="87"/>
        <v>104.83876732785271</v>
      </c>
      <c r="F1162">
        <f t="shared" ca="1" si="88"/>
        <v>44.967641876000997</v>
      </c>
      <c r="G1162">
        <f t="shared" ca="1" si="89"/>
        <v>9.7281292435490201</v>
      </c>
    </row>
    <row r="1163" spans="2:7" x14ac:dyDescent="0.35">
      <c r="B1163" s="28">
        <v>1155</v>
      </c>
      <c r="C1163">
        <f t="shared" ref="C1163:C1226" ca="1" si="90">_xlfn.NORM.INV(RAND(),$C$6,$C$5)</f>
        <v>139.92217446646757</v>
      </c>
      <c r="D1163">
        <f t="shared" ref="D1163:D1226" ca="1" si="91">_xlfn.NORM.INV(RAND(),$D$6,$D$5)</f>
        <v>95.068444997689653</v>
      </c>
      <c r="E1163">
        <f t="shared" ref="E1163:E1226" ca="1" si="92">_xlfn.NORM.INV(RAND(),$E$6,$E$5)</f>
        <v>104.43658506863248</v>
      </c>
      <c r="F1163">
        <f t="shared" ref="F1163:F1226" ca="1" si="93">C1163-D1163</f>
        <v>44.853729468777914</v>
      </c>
      <c r="G1163">
        <f t="shared" ref="G1163:G1226" ca="1" si="94">E1163-D1163</f>
        <v>9.3681400709428289</v>
      </c>
    </row>
    <row r="1164" spans="2:7" x14ac:dyDescent="0.35">
      <c r="B1164" s="28">
        <v>1156</v>
      </c>
      <c r="C1164">
        <f t="shared" ca="1" si="90"/>
        <v>140.12487154776809</v>
      </c>
      <c r="D1164">
        <f t="shared" ca="1" si="91"/>
        <v>95.140667768382229</v>
      </c>
      <c r="E1164">
        <f t="shared" ca="1" si="92"/>
        <v>104.91425826502503</v>
      </c>
      <c r="F1164">
        <f t="shared" ca="1" si="93"/>
        <v>44.984203779385865</v>
      </c>
      <c r="G1164">
        <f t="shared" ca="1" si="94"/>
        <v>9.7735904966427967</v>
      </c>
    </row>
    <row r="1165" spans="2:7" x14ac:dyDescent="0.35">
      <c r="B1165" s="28">
        <v>1157</v>
      </c>
      <c r="C1165">
        <f t="shared" ca="1" si="90"/>
        <v>139.78421840879295</v>
      </c>
      <c r="D1165">
        <f t="shared" ca="1" si="91"/>
        <v>95.252248450574001</v>
      </c>
      <c r="E1165">
        <f t="shared" ca="1" si="92"/>
        <v>105.09783240100094</v>
      </c>
      <c r="F1165">
        <f t="shared" ca="1" si="93"/>
        <v>44.531969958218951</v>
      </c>
      <c r="G1165">
        <f t="shared" ca="1" si="94"/>
        <v>9.845583950426942</v>
      </c>
    </row>
    <row r="1166" spans="2:7" x14ac:dyDescent="0.35">
      <c r="B1166" s="28">
        <v>1158</v>
      </c>
      <c r="C1166">
        <f t="shared" ca="1" si="90"/>
        <v>140.08505939210232</v>
      </c>
      <c r="D1166">
        <f t="shared" ca="1" si="91"/>
        <v>95.019313736304497</v>
      </c>
      <c r="E1166">
        <f t="shared" ca="1" si="92"/>
        <v>104.49667371720473</v>
      </c>
      <c r="F1166">
        <f t="shared" ca="1" si="93"/>
        <v>45.065745655797826</v>
      </c>
      <c r="G1166">
        <f t="shared" ca="1" si="94"/>
        <v>9.477359980900232</v>
      </c>
    </row>
    <row r="1167" spans="2:7" x14ac:dyDescent="0.35">
      <c r="B1167" s="28">
        <v>1159</v>
      </c>
      <c r="C1167">
        <f t="shared" ca="1" si="90"/>
        <v>140.13798621154464</v>
      </c>
      <c r="D1167">
        <f t="shared" ca="1" si="91"/>
        <v>94.75290213737064</v>
      </c>
      <c r="E1167">
        <f t="shared" ca="1" si="92"/>
        <v>105.23044695630999</v>
      </c>
      <c r="F1167">
        <f t="shared" ca="1" si="93"/>
        <v>45.385084074174003</v>
      </c>
      <c r="G1167">
        <f t="shared" ca="1" si="94"/>
        <v>10.47754481893935</v>
      </c>
    </row>
    <row r="1168" spans="2:7" x14ac:dyDescent="0.35">
      <c r="B1168" s="28">
        <v>1160</v>
      </c>
      <c r="C1168">
        <f t="shared" ca="1" si="90"/>
        <v>139.92195681721435</v>
      </c>
      <c r="D1168">
        <f t="shared" ca="1" si="91"/>
        <v>95.058998419630541</v>
      </c>
      <c r="E1168">
        <f t="shared" ca="1" si="92"/>
        <v>104.99508785179235</v>
      </c>
      <c r="F1168">
        <f t="shared" ca="1" si="93"/>
        <v>44.86295839758381</v>
      </c>
      <c r="G1168">
        <f t="shared" ca="1" si="94"/>
        <v>9.9360894321618076</v>
      </c>
    </row>
    <row r="1169" spans="2:7" x14ac:dyDescent="0.35">
      <c r="B1169" s="28">
        <v>1161</v>
      </c>
      <c r="C1169">
        <f t="shared" ca="1" si="90"/>
        <v>140.05208088808837</v>
      </c>
      <c r="D1169">
        <f t="shared" ca="1" si="91"/>
        <v>94.99217489870577</v>
      </c>
      <c r="E1169">
        <f t="shared" ca="1" si="92"/>
        <v>105.42761140278587</v>
      </c>
      <c r="F1169">
        <f t="shared" ca="1" si="93"/>
        <v>45.0599059893826</v>
      </c>
      <c r="G1169">
        <f t="shared" ca="1" si="94"/>
        <v>10.435436504080101</v>
      </c>
    </row>
    <row r="1170" spans="2:7" x14ac:dyDescent="0.35">
      <c r="B1170" s="28">
        <v>1162</v>
      </c>
      <c r="C1170">
        <f t="shared" ca="1" si="90"/>
        <v>139.84788253920772</v>
      </c>
      <c r="D1170">
        <f t="shared" ca="1" si="91"/>
        <v>94.719107077136698</v>
      </c>
      <c r="E1170">
        <f t="shared" ca="1" si="92"/>
        <v>105.20489377986488</v>
      </c>
      <c r="F1170">
        <f t="shared" ca="1" si="93"/>
        <v>45.128775462071019</v>
      </c>
      <c r="G1170">
        <f t="shared" ca="1" si="94"/>
        <v>10.485786702728177</v>
      </c>
    </row>
    <row r="1171" spans="2:7" x14ac:dyDescent="0.35">
      <c r="B1171" s="28">
        <v>1163</v>
      </c>
      <c r="C1171">
        <f t="shared" ca="1" si="90"/>
        <v>139.92217866721154</v>
      </c>
      <c r="D1171">
        <f t="shared" ca="1" si="91"/>
        <v>94.940290441834904</v>
      </c>
      <c r="E1171">
        <f t="shared" ca="1" si="92"/>
        <v>105.65390178005451</v>
      </c>
      <c r="F1171">
        <f t="shared" ca="1" si="93"/>
        <v>44.981888225376636</v>
      </c>
      <c r="G1171">
        <f t="shared" ca="1" si="94"/>
        <v>10.713611338219607</v>
      </c>
    </row>
    <row r="1172" spans="2:7" x14ac:dyDescent="0.35">
      <c r="B1172" s="28">
        <v>1164</v>
      </c>
      <c r="C1172">
        <f t="shared" ca="1" si="90"/>
        <v>139.90492217003595</v>
      </c>
      <c r="D1172">
        <f t="shared" ca="1" si="91"/>
        <v>94.935426462800848</v>
      </c>
      <c r="E1172">
        <f t="shared" ca="1" si="92"/>
        <v>105.47308201614528</v>
      </c>
      <c r="F1172">
        <f t="shared" ca="1" si="93"/>
        <v>44.969495707235097</v>
      </c>
      <c r="G1172">
        <f t="shared" ca="1" si="94"/>
        <v>10.537655553344436</v>
      </c>
    </row>
    <row r="1173" spans="2:7" x14ac:dyDescent="0.35">
      <c r="B1173" s="28">
        <v>1165</v>
      </c>
      <c r="C1173">
        <f t="shared" ca="1" si="90"/>
        <v>140.01803695220417</v>
      </c>
      <c r="D1173">
        <f t="shared" ca="1" si="91"/>
        <v>95.054600660493321</v>
      </c>
      <c r="E1173">
        <f t="shared" ca="1" si="92"/>
        <v>105.17594141206267</v>
      </c>
      <c r="F1173">
        <f t="shared" ca="1" si="93"/>
        <v>44.963436291710849</v>
      </c>
      <c r="G1173">
        <f t="shared" ca="1" si="94"/>
        <v>10.121340751569349</v>
      </c>
    </row>
    <row r="1174" spans="2:7" x14ac:dyDescent="0.35">
      <c r="B1174" s="28">
        <v>1166</v>
      </c>
      <c r="C1174">
        <f t="shared" ca="1" si="90"/>
        <v>139.99701521770425</v>
      </c>
      <c r="D1174">
        <f t="shared" ca="1" si="91"/>
        <v>94.748107251219011</v>
      </c>
      <c r="E1174">
        <f t="shared" ca="1" si="92"/>
        <v>105.0042706568225</v>
      </c>
      <c r="F1174">
        <f t="shared" ca="1" si="93"/>
        <v>45.248907966485234</v>
      </c>
      <c r="G1174">
        <f t="shared" ca="1" si="94"/>
        <v>10.256163405603488</v>
      </c>
    </row>
    <row r="1175" spans="2:7" x14ac:dyDescent="0.35">
      <c r="B1175" s="28">
        <v>1167</v>
      </c>
      <c r="C1175">
        <f t="shared" ca="1" si="90"/>
        <v>140.07474078697271</v>
      </c>
      <c r="D1175">
        <f t="shared" ca="1" si="91"/>
        <v>94.833578757140629</v>
      </c>
      <c r="E1175">
        <f t="shared" ca="1" si="92"/>
        <v>104.58978167123941</v>
      </c>
      <c r="F1175">
        <f t="shared" ca="1" si="93"/>
        <v>45.241162029832083</v>
      </c>
      <c r="G1175">
        <f t="shared" ca="1" si="94"/>
        <v>9.7562029140987789</v>
      </c>
    </row>
    <row r="1176" spans="2:7" x14ac:dyDescent="0.35">
      <c r="B1176" s="28">
        <v>1168</v>
      </c>
      <c r="C1176">
        <f t="shared" ca="1" si="90"/>
        <v>139.99686887622573</v>
      </c>
      <c r="D1176">
        <f t="shared" ca="1" si="91"/>
        <v>95.076626950120854</v>
      </c>
      <c r="E1176">
        <f t="shared" ca="1" si="92"/>
        <v>104.88881320871241</v>
      </c>
      <c r="F1176">
        <f t="shared" ca="1" si="93"/>
        <v>44.920241926104879</v>
      </c>
      <c r="G1176">
        <f t="shared" ca="1" si="94"/>
        <v>9.8121862585915522</v>
      </c>
    </row>
    <row r="1177" spans="2:7" x14ac:dyDescent="0.35">
      <c r="B1177" s="28">
        <v>1169</v>
      </c>
      <c r="C1177">
        <f t="shared" ca="1" si="90"/>
        <v>140.03672542370253</v>
      </c>
      <c r="D1177">
        <f t="shared" ca="1" si="91"/>
        <v>95.176838882011609</v>
      </c>
      <c r="E1177">
        <f t="shared" ca="1" si="92"/>
        <v>104.72617184201903</v>
      </c>
      <c r="F1177">
        <f t="shared" ca="1" si="93"/>
        <v>44.859886541690926</v>
      </c>
      <c r="G1177">
        <f t="shared" ca="1" si="94"/>
        <v>9.549332960007419</v>
      </c>
    </row>
    <row r="1178" spans="2:7" x14ac:dyDescent="0.35">
      <c r="B1178" s="28">
        <v>1170</v>
      </c>
      <c r="C1178">
        <f t="shared" ca="1" si="90"/>
        <v>140.15337755004225</v>
      </c>
      <c r="D1178">
        <f t="shared" ca="1" si="91"/>
        <v>95.112781695619987</v>
      </c>
      <c r="E1178">
        <f t="shared" ca="1" si="92"/>
        <v>105.20561381040561</v>
      </c>
      <c r="F1178">
        <f t="shared" ca="1" si="93"/>
        <v>45.040595854422264</v>
      </c>
      <c r="G1178">
        <f t="shared" ca="1" si="94"/>
        <v>10.092832114785622</v>
      </c>
    </row>
    <row r="1179" spans="2:7" x14ac:dyDescent="0.35">
      <c r="B1179" s="28">
        <v>1171</v>
      </c>
      <c r="C1179">
        <f t="shared" ca="1" si="90"/>
        <v>139.81071386236314</v>
      </c>
      <c r="D1179">
        <f t="shared" ca="1" si="91"/>
        <v>95.317185972172069</v>
      </c>
      <c r="E1179">
        <f t="shared" ca="1" si="92"/>
        <v>105.022720283379</v>
      </c>
      <c r="F1179">
        <f t="shared" ca="1" si="93"/>
        <v>44.493527890191075</v>
      </c>
      <c r="G1179">
        <f t="shared" ca="1" si="94"/>
        <v>9.7055343112069323</v>
      </c>
    </row>
    <row r="1180" spans="2:7" x14ac:dyDescent="0.35">
      <c r="B1180" s="28">
        <v>1172</v>
      </c>
      <c r="C1180">
        <f t="shared" ca="1" si="90"/>
        <v>139.83798928942426</v>
      </c>
      <c r="D1180">
        <f t="shared" ca="1" si="91"/>
        <v>94.908844764245629</v>
      </c>
      <c r="E1180">
        <f t="shared" ca="1" si="92"/>
        <v>104.79583424991503</v>
      </c>
      <c r="F1180">
        <f t="shared" ca="1" si="93"/>
        <v>44.929144525178629</v>
      </c>
      <c r="G1180">
        <f t="shared" ca="1" si="94"/>
        <v>9.8869894856694032</v>
      </c>
    </row>
    <row r="1181" spans="2:7" x14ac:dyDescent="0.35">
      <c r="B1181" s="28">
        <v>1173</v>
      </c>
      <c r="C1181">
        <f t="shared" ca="1" si="90"/>
        <v>140.06827081538009</v>
      </c>
      <c r="D1181">
        <f t="shared" ca="1" si="91"/>
        <v>95.254629848018112</v>
      </c>
      <c r="E1181">
        <f t="shared" ca="1" si="92"/>
        <v>105.41273271064345</v>
      </c>
      <c r="F1181">
        <f t="shared" ca="1" si="93"/>
        <v>44.813640967361977</v>
      </c>
      <c r="G1181">
        <f t="shared" ca="1" si="94"/>
        <v>10.158102862625341</v>
      </c>
    </row>
    <row r="1182" spans="2:7" x14ac:dyDescent="0.35">
      <c r="B1182" s="28">
        <v>1174</v>
      </c>
      <c r="C1182">
        <f t="shared" ca="1" si="90"/>
        <v>139.93967813101764</v>
      </c>
      <c r="D1182">
        <f t="shared" ca="1" si="91"/>
        <v>94.779825205724549</v>
      </c>
      <c r="E1182">
        <f t="shared" ca="1" si="92"/>
        <v>104.51065485762247</v>
      </c>
      <c r="F1182">
        <f t="shared" ca="1" si="93"/>
        <v>45.159852925293094</v>
      </c>
      <c r="G1182">
        <f t="shared" ca="1" si="94"/>
        <v>9.7308296518979205</v>
      </c>
    </row>
    <row r="1183" spans="2:7" x14ac:dyDescent="0.35">
      <c r="B1183" s="28">
        <v>1175</v>
      </c>
      <c r="C1183">
        <f t="shared" ca="1" si="90"/>
        <v>140.01428355559185</v>
      </c>
      <c r="D1183">
        <f t="shared" ca="1" si="91"/>
        <v>95.126802586083443</v>
      </c>
      <c r="E1183">
        <f t="shared" ca="1" si="92"/>
        <v>104.7843985685662</v>
      </c>
      <c r="F1183">
        <f t="shared" ca="1" si="93"/>
        <v>44.887480969508402</v>
      </c>
      <c r="G1183">
        <f t="shared" ca="1" si="94"/>
        <v>9.6575959824827606</v>
      </c>
    </row>
    <row r="1184" spans="2:7" x14ac:dyDescent="0.35">
      <c r="B1184" s="28">
        <v>1176</v>
      </c>
      <c r="C1184">
        <f t="shared" ca="1" si="90"/>
        <v>140.18249504076343</v>
      </c>
      <c r="D1184">
        <f t="shared" ca="1" si="91"/>
        <v>95.036626040424025</v>
      </c>
      <c r="E1184">
        <f t="shared" ca="1" si="92"/>
        <v>105.24924257769767</v>
      </c>
      <c r="F1184">
        <f t="shared" ca="1" si="93"/>
        <v>45.145869000339403</v>
      </c>
      <c r="G1184">
        <f t="shared" ca="1" si="94"/>
        <v>10.212616537273647</v>
      </c>
    </row>
    <row r="1185" spans="2:7" x14ac:dyDescent="0.35">
      <c r="B1185" s="28">
        <v>1177</v>
      </c>
      <c r="C1185">
        <f t="shared" ca="1" si="90"/>
        <v>140.16633243593344</v>
      </c>
      <c r="D1185">
        <f t="shared" ca="1" si="91"/>
        <v>94.930813959343325</v>
      </c>
      <c r="E1185">
        <f t="shared" ca="1" si="92"/>
        <v>105.42761325487565</v>
      </c>
      <c r="F1185">
        <f t="shared" ca="1" si="93"/>
        <v>45.235518476590116</v>
      </c>
      <c r="G1185">
        <f t="shared" ca="1" si="94"/>
        <v>10.496799295532327</v>
      </c>
    </row>
    <row r="1186" spans="2:7" x14ac:dyDescent="0.35">
      <c r="B1186" s="28">
        <v>1178</v>
      </c>
      <c r="C1186">
        <f t="shared" ca="1" si="90"/>
        <v>140.06841401867121</v>
      </c>
      <c r="D1186">
        <f t="shared" ca="1" si="91"/>
        <v>95.319304487932968</v>
      </c>
      <c r="E1186">
        <f t="shared" ca="1" si="92"/>
        <v>104.97314100920468</v>
      </c>
      <c r="F1186">
        <f t="shared" ca="1" si="93"/>
        <v>44.749109530738238</v>
      </c>
      <c r="G1186">
        <f t="shared" ca="1" si="94"/>
        <v>9.6538365212717139</v>
      </c>
    </row>
    <row r="1187" spans="2:7" x14ac:dyDescent="0.35">
      <c r="B1187" s="28">
        <v>1179</v>
      </c>
      <c r="C1187">
        <f t="shared" ca="1" si="90"/>
        <v>140.05144860149304</v>
      </c>
      <c r="D1187">
        <f t="shared" ca="1" si="91"/>
        <v>94.785588904965834</v>
      </c>
      <c r="E1187">
        <f t="shared" ca="1" si="92"/>
        <v>105.04732696720538</v>
      </c>
      <c r="F1187">
        <f t="shared" ca="1" si="93"/>
        <v>45.265859696527201</v>
      </c>
      <c r="G1187">
        <f t="shared" ca="1" si="94"/>
        <v>10.261738062239544</v>
      </c>
    </row>
    <row r="1188" spans="2:7" x14ac:dyDescent="0.35">
      <c r="B1188" s="28">
        <v>1180</v>
      </c>
      <c r="C1188">
        <f t="shared" ca="1" si="90"/>
        <v>140.00637860577245</v>
      </c>
      <c r="D1188">
        <f t="shared" ca="1" si="91"/>
        <v>94.826424726159175</v>
      </c>
      <c r="E1188">
        <f t="shared" ca="1" si="92"/>
        <v>104.67614143098021</v>
      </c>
      <c r="F1188">
        <f t="shared" ca="1" si="93"/>
        <v>45.179953879613279</v>
      </c>
      <c r="G1188">
        <f t="shared" ca="1" si="94"/>
        <v>9.8497167048210343</v>
      </c>
    </row>
    <row r="1189" spans="2:7" x14ac:dyDescent="0.35">
      <c r="B1189" s="28">
        <v>1181</v>
      </c>
      <c r="C1189">
        <f t="shared" ca="1" si="90"/>
        <v>139.89169188248783</v>
      </c>
      <c r="D1189">
        <f t="shared" ca="1" si="91"/>
        <v>95.169563057767547</v>
      </c>
      <c r="E1189">
        <f t="shared" ca="1" si="92"/>
        <v>105.19214006555393</v>
      </c>
      <c r="F1189">
        <f t="shared" ca="1" si="93"/>
        <v>44.722128824720286</v>
      </c>
      <c r="G1189">
        <f t="shared" ca="1" si="94"/>
        <v>10.022577007786381</v>
      </c>
    </row>
    <row r="1190" spans="2:7" x14ac:dyDescent="0.35">
      <c r="B1190" s="28">
        <v>1182</v>
      </c>
      <c r="C1190">
        <f t="shared" ca="1" si="90"/>
        <v>140.00918991481296</v>
      </c>
      <c r="D1190">
        <f t="shared" ca="1" si="91"/>
        <v>94.943979634676353</v>
      </c>
      <c r="E1190">
        <f t="shared" ca="1" si="92"/>
        <v>104.90158201446737</v>
      </c>
      <c r="F1190">
        <f t="shared" ca="1" si="93"/>
        <v>45.065210280136611</v>
      </c>
      <c r="G1190">
        <f t="shared" ca="1" si="94"/>
        <v>9.9576023797910125</v>
      </c>
    </row>
    <row r="1191" spans="2:7" x14ac:dyDescent="0.35">
      <c r="B1191" s="28">
        <v>1183</v>
      </c>
      <c r="C1191">
        <f t="shared" ca="1" si="90"/>
        <v>140.03801299997997</v>
      </c>
      <c r="D1191">
        <f t="shared" ca="1" si="91"/>
        <v>95.240762926185838</v>
      </c>
      <c r="E1191">
        <f t="shared" ca="1" si="92"/>
        <v>104.76646747809504</v>
      </c>
      <c r="F1191">
        <f t="shared" ca="1" si="93"/>
        <v>44.797250073794132</v>
      </c>
      <c r="G1191">
        <f t="shared" ca="1" si="94"/>
        <v>9.5257045519092003</v>
      </c>
    </row>
    <row r="1192" spans="2:7" x14ac:dyDescent="0.35">
      <c r="B1192" s="28">
        <v>1184</v>
      </c>
      <c r="C1192">
        <f t="shared" ca="1" si="90"/>
        <v>139.97456611225994</v>
      </c>
      <c r="D1192">
        <f t="shared" ca="1" si="91"/>
        <v>95.377514196051791</v>
      </c>
      <c r="E1192">
        <f t="shared" ca="1" si="92"/>
        <v>105.48920375153114</v>
      </c>
      <c r="F1192">
        <f t="shared" ca="1" si="93"/>
        <v>44.597051916208144</v>
      </c>
      <c r="G1192">
        <f t="shared" ca="1" si="94"/>
        <v>10.111689555479344</v>
      </c>
    </row>
    <row r="1193" spans="2:7" x14ac:dyDescent="0.35">
      <c r="B1193" s="28">
        <v>1185</v>
      </c>
      <c r="C1193">
        <f t="shared" ca="1" si="90"/>
        <v>140.05724082997392</v>
      </c>
      <c r="D1193">
        <f t="shared" ca="1" si="91"/>
        <v>94.866577638783937</v>
      </c>
      <c r="E1193">
        <f t="shared" ca="1" si="92"/>
        <v>105.00612307292737</v>
      </c>
      <c r="F1193">
        <f t="shared" ca="1" si="93"/>
        <v>45.190663191189984</v>
      </c>
      <c r="G1193">
        <f t="shared" ca="1" si="94"/>
        <v>10.139545434143429</v>
      </c>
    </row>
    <row r="1194" spans="2:7" x14ac:dyDescent="0.35">
      <c r="B1194" s="28">
        <v>1186</v>
      </c>
      <c r="C1194">
        <f t="shared" ca="1" si="90"/>
        <v>140.08128425114035</v>
      </c>
      <c r="D1194">
        <f t="shared" ca="1" si="91"/>
        <v>95.021062647074132</v>
      </c>
      <c r="E1194">
        <f t="shared" ca="1" si="92"/>
        <v>104.72952170259684</v>
      </c>
      <c r="F1194">
        <f t="shared" ca="1" si="93"/>
        <v>45.060221604066214</v>
      </c>
      <c r="G1194">
        <f t="shared" ca="1" si="94"/>
        <v>9.7084590555227095</v>
      </c>
    </row>
    <row r="1195" spans="2:7" x14ac:dyDescent="0.35">
      <c r="B1195" s="28">
        <v>1187</v>
      </c>
      <c r="C1195">
        <f t="shared" ca="1" si="90"/>
        <v>140.04078809344276</v>
      </c>
      <c r="D1195">
        <f t="shared" ca="1" si="91"/>
        <v>95.363423927394862</v>
      </c>
      <c r="E1195">
        <f t="shared" ca="1" si="92"/>
        <v>104.31169770762308</v>
      </c>
      <c r="F1195">
        <f t="shared" ca="1" si="93"/>
        <v>44.677364166047894</v>
      </c>
      <c r="G1195">
        <f t="shared" ca="1" si="94"/>
        <v>8.9482737802282202</v>
      </c>
    </row>
    <row r="1196" spans="2:7" x14ac:dyDescent="0.35">
      <c r="B1196" s="28">
        <v>1188</v>
      </c>
      <c r="C1196">
        <f t="shared" ca="1" si="90"/>
        <v>140.00096696338025</v>
      </c>
      <c r="D1196">
        <f t="shared" ca="1" si="91"/>
        <v>94.880247408468307</v>
      </c>
      <c r="E1196">
        <f t="shared" ca="1" si="92"/>
        <v>105.10544353770456</v>
      </c>
      <c r="F1196">
        <f t="shared" ca="1" si="93"/>
        <v>45.120719554911943</v>
      </c>
      <c r="G1196">
        <f t="shared" ca="1" si="94"/>
        <v>10.225196129236252</v>
      </c>
    </row>
    <row r="1197" spans="2:7" x14ac:dyDescent="0.35">
      <c r="B1197" s="28">
        <v>1189</v>
      </c>
      <c r="C1197">
        <f t="shared" ca="1" si="90"/>
        <v>139.97628733383669</v>
      </c>
      <c r="D1197">
        <f t="shared" ca="1" si="91"/>
        <v>95.24205729679835</v>
      </c>
      <c r="E1197">
        <f t="shared" ca="1" si="92"/>
        <v>105.32633624174495</v>
      </c>
      <c r="F1197">
        <f t="shared" ca="1" si="93"/>
        <v>44.734230037038344</v>
      </c>
      <c r="G1197">
        <f t="shared" ca="1" si="94"/>
        <v>10.084278944946604</v>
      </c>
    </row>
    <row r="1198" spans="2:7" x14ac:dyDescent="0.35">
      <c r="B1198" s="28">
        <v>1190</v>
      </c>
      <c r="C1198">
        <f t="shared" ca="1" si="90"/>
        <v>140.03480050929556</v>
      </c>
      <c r="D1198">
        <f t="shared" ca="1" si="91"/>
        <v>95.319122478609117</v>
      </c>
      <c r="E1198">
        <f t="shared" ca="1" si="92"/>
        <v>104.75023713660403</v>
      </c>
      <c r="F1198">
        <f t="shared" ca="1" si="93"/>
        <v>44.715678030686448</v>
      </c>
      <c r="G1198">
        <f t="shared" ca="1" si="94"/>
        <v>9.431114657994911</v>
      </c>
    </row>
    <row r="1199" spans="2:7" x14ac:dyDescent="0.35">
      <c r="B1199" s="28">
        <v>1191</v>
      </c>
      <c r="C1199">
        <f t="shared" ca="1" si="90"/>
        <v>139.93960175074116</v>
      </c>
      <c r="D1199">
        <f t="shared" ca="1" si="91"/>
        <v>95.167647882785431</v>
      </c>
      <c r="E1199">
        <f t="shared" ca="1" si="92"/>
        <v>104.89338499759751</v>
      </c>
      <c r="F1199">
        <f t="shared" ca="1" si="93"/>
        <v>44.77195386795573</v>
      </c>
      <c r="G1199">
        <f t="shared" ca="1" si="94"/>
        <v>9.7257371148120768</v>
      </c>
    </row>
    <row r="1200" spans="2:7" x14ac:dyDescent="0.35">
      <c r="B1200" s="28">
        <v>1192</v>
      </c>
      <c r="C1200">
        <f t="shared" ca="1" si="90"/>
        <v>140.03411534946383</v>
      </c>
      <c r="D1200">
        <f t="shared" ca="1" si="91"/>
        <v>95.213138893737536</v>
      </c>
      <c r="E1200">
        <f t="shared" ca="1" si="92"/>
        <v>105.43739681469093</v>
      </c>
      <c r="F1200">
        <f t="shared" ca="1" si="93"/>
        <v>44.820976455726296</v>
      </c>
      <c r="G1200">
        <f t="shared" ca="1" si="94"/>
        <v>10.224257920953391</v>
      </c>
    </row>
    <row r="1201" spans="2:7" x14ac:dyDescent="0.35">
      <c r="B1201" s="28">
        <v>1193</v>
      </c>
      <c r="C1201">
        <f t="shared" ca="1" si="90"/>
        <v>139.79145457362245</v>
      </c>
      <c r="D1201">
        <f t="shared" ca="1" si="91"/>
        <v>94.925501281226431</v>
      </c>
      <c r="E1201">
        <f t="shared" ca="1" si="92"/>
        <v>104.97699472247675</v>
      </c>
      <c r="F1201">
        <f t="shared" ca="1" si="93"/>
        <v>44.865953292396014</v>
      </c>
      <c r="G1201">
        <f t="shared" ca="1" si="94"/>
        <v>10.051493441250315</v>
      </c>
    </row>
    <row r="1202" spans="2:7" x14ac:dyDescent="0.35">
      <c r="B1202" s="28">
        <v>1194</v>
      </c>
      <c r="C1202">
        <f t="shared" ca="1" si="90"/>
        <v>139.96599318292169</v>
      </c>
      <c r="D1202">
        <f t="shared" ca="1" si="91"/>
        <v>94.934697183995013</v>
      </c>
      <c r="E1202">
        <f t="shared" ca="1" si="92"/>
        <v>104.97559844386726</v>
      </c>
      <c r="F1202">
        <f t="shared" ca="1" si="93"/>
        <v>45.03129599892668</v>
      </c>
      <c r="G1202">
        <f t="shared" ca="1" si="94"/>
        <v>10.040901259872243</v>
      </c>
    </row>
    <row r="1203" spans="2:7" x14ac:dyDescent="0.35">
      <c r="B1203" s="28">
        <v>1195</v>
      </c>
      <c r="C1203">
        <f t="shared" ca="1" si="90"/>
        <v>140.1384414382228</v>
      </c>
      <c r="D1203">
        <f t="shared" ca="1" si="91"/>
        <v>95.178386947148653</v>
      </c>
      <c r="E1203">
        <f t="shared" ca="1" si="92"/>
        <v>104.88277136110139</v>
      </c>
      <c r="F1203">
        <f t="shared" ca="1" si="93"/>
        <v>44.960054491074146</v>
      </c>
      <c r="G1203">
        <f t="shared" ca="1" si="94"/>
        <v>9.704384413952738</v>
      </c>
    </row>
    <row r="1204" spans="2:7" x14ac:dyDescent="0.35">
      <c r="B1204" s="28">
        <v>1196</v>
      </c>
      <c r="C1204">
        <f t="shared" ca="1" si="90"/>
        <v>140.03264345801207</v>
      </c>
      <c r="D1204">
        <f t="shared" ca="1" si="91"/>
        <v>94.856164874456638</v>
      </c>
      <c r="E1204">
        <f t="shared" ca="1" si="92"/>
        <v>104.83552198409326</v>
      </c>
      <c r="F1204">
        <f t="shared" ca="1" si="93"/>
        <v>45.176478583555436</v>
      </c>
      <c r="G1204">
        <f t="shared" ca="1" si="94"/>
        <v>9.9793571096366236</v>
      </c>
    </row>
    <row r="1205" spans="2:7" x14ac:dyDescent="0.35">
      <c r="B1205" s="28">
        <v>1197</v>
      </c>
      <c r="C1205">
        <f t="shared" ca="1" si="90"/>
        <v>139.91207126871075</v>
      </c>
      <c r="D1205">
        <f t="shared" ca="1" si="91"/>
        <v>95.094129863460211</v>
      </c>
      <c r="E1205">
        <f t="shared" ca="1" si="92"/>
        <v>104.50325434414609</v>
      </c>
      <c r="F1205">
        <f t="shared" ca="1" si="93"/>
        <v>44.817941405250536</v>
      </c>
      <c r="G1205">
        <f t="shared" ca="1" si="94"/>
        <v>9.4091244806858754</v>
      </c>
    </row>
    <row r="1206" spans="2:7" x14ac:dyDescent="0.35">
      <c r="B1206" s="28">
        <v>1198</v>
      </c>
      <c r="C1206">
        <f t="shared" ca="1" si="90"/>
        <v>140.07122286501664</v>
      </c>
      <c r="D1206">
        <f t="shared" ca="1" si="91"/>
        <v>95.42268606834088</v>
      </c>
      <c r="E1206">
        <f t="shared" ca="1" si="92"/>
        <v>105.31415481338722</v>
      </c>
      <c r="F1206">
        <f t="shared" ca="1" si="93"/>
        <v>44.648536796675756</v>
      </c>
      <c r="G1206">
        <f t="shared" ca="1" si="94"/>
        <v>9.891468745046339</v>
      </c>
    </row>
    <row r="1207" spans="2:7" x14ac:dyDescent="0.35">
      <c r="B1207" s="28">
        <v>1199</v>
      </c>
      <c r="C1207">
        <f t="shared" ca="1" si="90"/>
        <v>140.24619198917978</v>
      </c>
      <c r="D1207">
        <f t="shared" ca="1" si="91"/>
        <v>95.072723415279654</v>
      </c>
      <c r="E1207">
        <f t="shared" ca="1" si="92"/>
        <v>104.87980110416423</v>
      </c>
      <c r="F1207">
        <f t="shared" ca="1" si="93"/>
        <v>45.173468573900124</v>
      </c>
      <c r="G1207">
        <f t="shared" ca="1" si="94"/>
        <v>9.8070776888845757</v>
      </c>
    </row>
    <row r="1208" spans="2:7" x14ac:dyDescent="0.35">
      <c r="B1208" s="28">
        <v>1200</v>
      </c>
      <c r="C1208">
        <f t="shared" ca="1" si="90"/>
        <v>140.14187564336524</v>
      </c>
      <c r="D1208">
        <f t="shared" ca="1" si="91"/>
        <v>95.08976459237698</v>
      </c>
      <c r="E1208">
        <f t="shared" ca="1" si="92"/>
        <v>104.52485740087056</v>
      </c>
      <c r="F1208">
        <f t="shared" ca="1" si="93"/>
        <v>45.052111050988259</v>
      </c>
      <c r="G1208">
        <f t="shared" ca="1" si="94"/>
        <v>9.4350928084935788</v>
      </c>
    </row>
    <row r="1209" spans="2:7" x14ac:dyDescent="0.35">
      <c r="B1209" s="28">
        <v>1201</v>
      </c>
      <c r="C1209">
        <f t="shared" ca="1" si="90"/>
        <v>139.9836626449179</v>
      </c>
      <c r="D1209">
        <f t="shared" ca="1" si="91"/>
        <v>94.914090246686143</v>
      </c>
      <c r="E1209">
        <f t="shared" ca="1" si="92"/>
        <v>105.06240887687126</v>
      </c>
      <c r="F1209">
        <f t="shared" ca="1" si="93"/>
        <v>45.069572398231756</v>
      </c>
      <c r="G1209">
        <f t="shared" ca="1" si="94"/>
        <v>10.148318630185116</v>
      </c>
    </row>
    <row r="1210" spans="2:7" x14ac:dyDescent="0.35">
      <c r="B1210" s="28">
        <v>1202</v>
      </c>
      <c r="C1210">
        <f t="shared" ca="1" si="90"/>
        <v>140.10557660121646</v>
      </c>
      <c r="D1210">
        <f t="shared" ca="1" si="91"/>
        <v>94.816723854906598</v>
      </c>
      <c r="E1210">
        <f t="shared" ca="1" si="92"/>
        <v>105.33296535313271</v>
      </c>
      <c r="F1210">
        <f t="shared" ca="1" si="93"/>
        <v>45.288852746309857</v>
      </c>
      <c r="G1210">
        <f t="shared" ca="1" si="94"/>
        <v>10.516241498226108</v>
      </c>
    </row>
    <row r="1211" spans="2:7" x14ac:dyDescent="0.35">
      <c r="B1211" s="28">
        <v>1203</v>
      </c>
      <c r="C1211">
        <f t="shared" ca="1" si="90"/>
        <v>140.01832074311474</v>
      </c>
      <c r="D1211">
        <f t="shared" ca="1" si="91"/>
        <v>95.607805492253092</v>
      </c>
      <c r="E1211">
        <f t="shared" ca="1" si="92"/>
        <v>105.08185504519584</v>
      </c>
      <c r="F1211">
        <f t="shared" ca="1" si="93"/>
        <v>44.41051525086165</v>
      </c>
      <c r="G1211">
        <f t="shared" ca="1" si="94"/>
        <v>9.4740495529427449</v>
      </c>
    </row>
    <row r="1212" spans="2:7" x14ac:dyDescent="0.35">
      <c r="B1212" s="28">
        <v>1204</v>
      </c>
      <c r="C1212">
        <f t="shared" ca="1" si="90"/>
        <v>140.08430243042221</v>
      </c>
      <c r="D1212">
        <f t="shared" ca="1" si="91"/>
        <v>94.80398484421805</v>
      </c>
      <c r="E1212">
        <f t="shared" ca="1" si="92"/>
        <v>104.82387103915852</v>
      </c>
      <c r="F1212">
        <f t="shared" ca="1" si="93"/>
        <v>45.280317586204163</v>
      </c>
      <c r="G1212">
        <f t="shared" ca="1" si="94"/>
        <v>10.019886194940469</v>
      </c>
    </row>
    <row r="1213" spans="2:7" x14ac:dyDescent="0.35">
      <c r="B1213" s="28">
        <v>1205</v>
      </c>
      <c r="C1213">
        <f t="shared" ca="1" si="90"/>
        <v>139.8745118970092</v>
      </c>
      <c r="D1213">
        <f t="shared" ca="1" si="91"/>
        <v>94.946169578086753</v>
      </c>
      <c r="E1213">
        <f t="shared" ca="1" si="92"/>
        <v>105.01899363543336</v>
      </c>
      <c r="F1213">
        <f t="shared" ca="1" si="93"/>
        <v>44.928342318922446</v>
      </c>
      <c r="G1213">
        <f t="shared" ca="1" si="94"/>
        <v>10.072824057346608</v>
      </c>
    </row>
    <row r="1214" spans="2:7" x14ac:dyDescent="0.35">
      <c r="B1214" s="28">
        <v>1206</v>
      </c>
      <c r="C1214">
        <f t="shared" ca="1" si="90"/>
        <v>140.02342198627977</v>
      </c>
      <c r="D1214">
        <f t="shared" ca="1" si="91"/>
        <v>94.778515555699357</v>
      </c>
      <c r="E1214">
        <f t="shared" ca="1" si="92"/>
        <v>104.99669762886107</v>
      </c>
      <c r="F1214">
        <f t="shared" ca="1" si="93"/>
        <v>45.244906430580414</v>
      </c>
      <c r="G1214">
        <f t="shared" ca="1" si="94"/>
        <v>10.218182073161714</v>
      </c>
    </row>
    <row r="1215" spans="2:7" x14ac:dyDescent="0.35">
      <c r="B1215" s="28">
        <v>1207</v>
      </c>
      <c r="C1215">
        <f t="shared" ca="1" si="90"/>
        <v>140.04332948897957</v>
      </c>
      <c r="D1215">
        <f t="shared" ca="1" si="91"/>
        <v>95.204619136886109</v>
      </c>
      <c r="E1215">
        <f t="shared" ca="1" si="92"/>
        <v>104.70248818792899</v>
      </c>
      <c r="F1215">
        <f t="shared" ca="1" si="93"/>
        <v>44.838710352093457</v>
      </c>
      <c r="G1215">
        <f t="shared" ca="1" si="94"/>
        <v>9.4978690510428834</v>
      </c>
    </row>
    <row r="1216" spans="2:7" x14ac:dyDescent="0.35">
      <c r="B1216" s="28">
        <v>1208</v>
      </c>
      <c r="C1216">
        <f t="shared" ca="1" si="90"/>
        <v>139.99889357818992</v>
      </c>
      <c r="D1216">
        <f t="shared" ca="1" si="91"/>
        <v>95.191843617868074</v>
      </c>
      <c r="E1216">
        <f t="shared" ca="1" si="92"/>
        <v>105.18654314271927</v>
      </c>
      <c r="F1216">
        <f t="shared" ca="1" si="93"/>
        <v>44.807049960321848</v>
      </c>
      <c r="G1216">
        <f t="shared" ca="1" si="94"/>
        <v>9.9946995248511996</v>
      </c>
    </row>
    <row r="1217" spans="2:7" x14ac:dyDescent="0.35">
      <c r="B1217" s="28">
        <v>1209</v>
      </c>
      <c r="C1217">
        <f t="shared" ca="1" si="90"/>
        <v>140.08363800974024</v>
      </c>
      <c r="D1217">
        <f t="shared" ca="1" si="91"/>
        <v>95.239427086999825</v>
      </c>
      <c r="E1217">
        <f t="shared" ca="1" si="92"/>
        <v>105.2191438923674</v>
      </c>
      <c r="F1217">
        <f t="shared" ca="1" si="93"/>
        <v>44.844210922740416</v>
      </c>
      <c r="G1217">
        <f t="shared" ca="1" si="94"/>
        <v>9.9797168053675733</v>
      </c>
    </row>
    <row r="1218" spans="2:7" x14ac:dyDescent="0.35">
      <c r="B1218" s="28">
        <v>1210</v>
      </c>
      <c r="C1218">
        <f t="shared" ca="1" si="90"/>
        <v>140.02116999909299</v>
      </c>
      <c r="D1218">
        <f t="shared" ca="1" si="91"/>
        <v>94.474966629306536</v>
      </c>
      <c r="E1218">
        <f t="shared" ca="1" si="92"/>
        <v>105.12227925274566</v>
      </c>
      <c r="F1218">
        <f t="shared" ca="1" si="93"/>
        <v>45.546203369786454</v>
      </c>
      <c r="G1218">
        <f t="shared" ca="1" si="94"/>
        <v>10.64731262343912</v>
      </c>
    </row>
    <row r="1219" spans="2:7" x14ac:dyDescent="0.35">
      <c r="B1219" s="28">
        <v>1211</v>
      </c>
      <c r="C1219">
        <f t="shared" ca="1" si="90"/>
        <v>139.83091873471733</v>
      </c>
      <c r="D1219">
        <f t="shared" ca="1" si="91"/>
        <v>94.977553953577456</v>
      </c>
      <c r="E1219">
        <f t="shared" ca="1" si="92"/>
        <v>104.93095028832013</v>
      </c>
      <c r="F1219">
        <f t="shared" ca="1" si="93"/>
        <v>44.853364781139874</v>
      </c>
      <c r="G1219">
        <f t="shared" ca="1" si="94"/>
        <v>9.9533963347426777</v>
      </c>
    </row>
    <row r="1220" spans="2:7" x14ac:dyDescent="0.35">
      <c r="B1220" s="28">
        <v>1212</v>
      </c>
      <c r="C1220">
        <f t="shared" ca="1" si="90"/>
        <v>140.03603353880072</v>
      </c>
      <c r="D1220">
        <f t="shared" ca="1" si="91"/>
        <v>94.989330472964014</v>
      </c>
      <c r="E1220">
        <f t="shared" ca="1" si="92"/>
        <v>104.5525922337663</v>
      </c>
      <c r="F1220">
        <f t="shared" ca="1" si="93"/>
        <v>45.046703065836709</v>
      </c>
      <c r="G1220">
        <f t="shared" ca="1" si="94"/>
        <v>9.5632617608022912</v>
      </c>
    </row>
    <row r="1221" spans="2:7" x14ac:dyDescent="0.35">
      <c r="B1221" s="28">
        <v>1213</v>
      </c>
      <c r="C1221">
        <f t="shared" ca="1" si="90"/>
        <v>139.87673885583192</v>
      </c>
      <c r="D1221">
        <f t="shared" ca="1" si="91"/>
        <v>94.934731811907199</v>
      </c>
      <c r="E1221">
        <f t="shared" ca="1" si="92"/>
        <v>105.2711028667419</v>
      </c>
      <c r="F1221">
        <f t="shared" ca="1" si="93"/>
        <v>44.942007043924718</v>
      </c>
      <c r="G1221">
        <f t="shared" ca="1" si="94"/>
        <v>10.3363710548347</v>
      </c>
    </row>
    <row r="1222" spans="2:7" x14ac:dyDescent="0.35">
      <c r="B1222" s="28">
        <v>1214</v>
      </c>
      <c r="C1222">
        <f t="shared" ca="1" si="90"/>
        <v>140.07297658315662</v>
      </c>
      <c r="D1222">
        <f t="shared" ca="1" si="91"/>
        <v>95.073937966063369</v>
      </c>
      <c r="E1222">
        <f t="shared" ca="1" si="92"/>
        <v>105.0477883285088</v>
      </c>
      <c r="F1222">
        <f t="shared" ca="1" si="93"/>
        <v>44.999038617093248</v>
      </c>
      <c r="G1222">
        <f t="shared" ca="1" si="94"/>
        <v>9.9738503624454324</v>
      </c>
    </row>
    <row r="1223" spans="2:7" x14ac:dyDescent="0.35">
      <c r="B1223" s="28">
        <v>1215</v>
      </c>
      <c r="C1223">
        <f t="shared" ca="1" si="90"/>
        <v>139.78198744716454</v>
      </c>
      <c r="D1223">
        <f t="shared" ca="1" si="91"/>
        <v>94.813162529666201</v>
      </c>
      <c r="E1223">
        <f t="shared" ca="1" si="92"/>
        <v>105.09639490989743</v>
      </c>
      <c r="F1223">
        <f t="shared" ca="1" si="93"/>
        <v>44.968824917498338</v>
      </c>
      <c r="G1223">
        <f t="shared" ca="1" si="94"/>
        <v>10.283232380231226</v>
      </c>
    </row>
    <row r="1224" spans="2:7" x14ac:dyDescent="0.35">
      <c r="B1224" s="28">
        <v>1216</v>
      </c>
      <c r="C1224">
        <f t="shared" ca="1" si="90"/>
        <v>139.95289450671072</v>
      </c>
      <c r="D1224">
        <f t="shared" ca="1" si="91"/>
        <v>95.293961639654825</v>
      </c>
      <c r="E1224">
        <f t="shared" ca="1" si="92"/>
        <v>104.8603382661958</v>
      </c>
      <c r="F1224">
        <f t="shared" ca="1" si="93"/>
        <v>44.658932867055896</v>
      </c>
      <c r="G1224">
        <f t="shared" ca="1" si="94"/>
        <v>9.566376626540972</v>
      </c>
    </row>
    <row r="1225" spans="2:7" x14ac:dyDescent="0.35">
      <c r="B1225" s="28">
        <v>1217</v>
      </c>
      <c r="C1225">
        <f t="shared" ca="1" si="90"/>
        <v>140.05664059084808</v>
      </c>
      <c r="D1225">
        <f t="shared" ca="1" si="91"/>
        <v>94.967826650190347</v>
      </c>
      <c r="E1225">
        <f t="shared" ca="1" si="92"/>
        <v>104.88796601803296</v>
      </c>
      <c r="F1225">
        <f t="shared" ca="1" si="93"/>
        <v>45.08881394065773</v>
      </c>
      <c r="G1225">
        <f t="shared" ca="1" si="94"/>
        <v>9.9201393678426086</v>
      </c>
    </row>
    <row r="1226" spans="2:7" x14ac:dyDescent="0.35">
      <c r="B1226" s="28">
        <v>1218</v>
      </c>
      <c r="C1226">
        <f t="shared" ca="1" si="90"/>
        <v>140.00933553807442</v>
      </c>
      <c r="D1226">
        <f t="shared" ca="1" si="91"/>
        <v>94.755334460474899</v>
      </c>
      <c r="E1226">
        <f t="shared" ca="1" si="92"/>
        <v>104.61810857373401</v>
      </c>
      <c r="F1226">
        <f t="shared" ca="1" si="93"/>
        <v>45.254001077599526</v>
      </c>
      <c r="G1226">
        <f t="shared" ca="1" si="94"/>
        <v>9.8627741132591069</v>
      </c>
    </row>
    <row r="1227" spans="2:7" x14ac:dyDescent="0.35">
      <c r="B1227" s="28">
        <v>1219</v>
      </c>
      <c r="C1227">
        <f t="shared" ref="C1227:C1290" ca="1" si="95">_xlfn.NORM.INV(RAND(),$C$6,$C$5)</f>
        <v>139.93958255490082</v>
      </c>
      <c r="D1227">
        <f t="shared" ref="D1227:D1290" ca="1" si="96">_xlfn.NORM.INV(RAND(),$D$6,$D$5)</f>
        <v>94.930649108655516</v>
      </c>
      <c r="E1227">
        <f t="shared" ref="E1227:E1290" ca="1" si="97">_xlfn.NORM.INV(RAND(),$E$6,$E$5)</f>
        <v>105.28604326925849</v>
      </c>
      <c r="F1227">
        <f t="shared" ref="F1227:F1290" ca="1" si="98">C1227-D1227</f>
        <v>45.008933446245308</v>
      </c>
      <c r="G1227">
        <f t="shared" ref="G1227:G1290" ca="1" si="99">E1227-D1227</f>
        <v>10.35539416060297</v>
      </c>
    </row>
    <row r="1228" spans="2:7" x14ac:dyDescent="0.35">
      <c r="B1228" s="28">
        <v>1220</v>
      </c>
      <c r="C1228">
        <f t="shared" ca="1" si="95"/>
        <v>140.07184193004076</v>
      </c>
      <c r="D1228">
        <f t="shared" ca="1" si="96"/>
        <v>95.049430024190812</v>
      </c>
      <c r="E1228">
        <f t="shared" ca="1" si="97"/>
        <v>105.15324560300277</v>
      </c>
      <c r="F1228">
        <f t="shared" ca="1" si="98"/>
        <v>45.02241190584995</v>
      </c>
      <c r="G1228">
        <f t="shared" ca="1" si="99"/>
        <v>10.103815578811961</v>
      </c>
    </row>
    <row r="1229" spans="2:7" x14ac:dyDescent="0.35">
      <c r="B1229" s="28">
        <v>1221</v>
      </c>
      <c r="C1229">
        <f t="shared" ca="1" si="95"/>
        <v>139.98360043514791</v>
      </c>
      <c r="D1229">
        <f t="shared" ca="1" si="96"/>
        <v>94.627341729665034</v>
      </c>
      <c r="E1229">
        <f t="shared" ca="1" si="97"/>
        <v>104.38483184868028</v>
      </c>
      <c r="F1229">
        <f t="shared" ca="1" si="98"/>
        <v>45.356258705482873</v>
      </c>
      <c r="G1229">
        <f t="shared" ca="1" si="99"/>
        <v>9.7574901190152445</v>
      </c>
    </row>
    <row r="1230" spans="2:7" x14ac:dyDescent="0.35">
      <c r="B1230" s="28">
        <v>1222</v>
      </c>
      <c r="C1230">
        <f t="shared" ca="1" si="95"/>
        <v>140.14043478851389</v>
      </c>
      <c r="D1230">
        <f t="shared" ca="1" si="96"/>
        <v>95.208459050532554</v>
      </c>
      <c r="E1230">
        <f t="shared" ca="1" si="97"/>
        <v>105.01822863656847</v>
      </c>
      <c r="F1230">
        <f t="shared" ca="1" si="98"/>
        <v>44.931975737981332</v>
      </c>
      <c r="G1230">
        <f t="shared" ca="1" si="99"/>
        <v>9.8097695860359124</v>
      </c>
    </row>
    <row r="1231" spans="2:7" x14ac:dyDescent="0.35">
      <c r="B1231" s="28">
        <v>1223</v>
      </c>
      <c r="C1231">
        <f t="shared" ca="1" si="95"/>
        <v>139.99357679263022</v>
      </c>
      <c r="D1231">
        <f t="shared" ca="1" si="96"/>
        <v>94.958407441195703</v>
      </c>
      <c r="E1231">
        <f t="shared" ca="1" si="97"/>
        <v>104.85877054440327</v>
      </c>
      <c r="F1231">
        <f t="shared" ca="1" si="98"/>
        <v>45.035169351434519</v>
      </c>
      <c r="G1231">
        <f t="shared" ca="1" si="99"/>
        <v>9.9003631032075674</v>
      </c>
    </row>
    <row r="1232" spans="2:7" x14ac:dyDescent="0.35">
      <c r="B1232" s="28">
        <v>1224</v>
      </c>
      <c r="C1232">
        <f t="shared" ca="1" si="95"/>
        <v>140.20149811607408</v>
      </c>
      <c r="D1232">
        <f t="shared" ca="1" si="96"/>
        <v>94.946890801068847</v>
      </c>
      <c r="E1232">
        <f t="shared" ca="1" si="97"/>
        <v>105.11425199660728</v>
      </c>
      <c r="F1232">
        <f t="shared" ca="1" si="98"/>
        <v>45.254607315005231</v>
      </c>
      <c r="G1232">
        <f t="shared" ca="1" si="99"/>
        <v>10.167361195538433</v>
      </c>
    </row>
    <row r="1233" spans="2:7" x14ac:dyDescent="0.35">
      <c r="B1233" s="28">
        <v>1225</v>
      </c>
      <c r="C1233">
        <f t="shared" ca="1" si="95"/>
        <v>140.09667887511702</v>
      </c>
      <c r="D1233">
        <f t="shared" ca="1" si="96"/>
        <v>94.918307141919044</v>
      </c>
      <c r="E1233">
        <f t="shared" ca="1" si="97"/>
        <v>105.03727490227362</v>
      </c>
      <c r="F1233">
        <f t="shared" ca="1" si="98"/>
        <v>45.178371733197977</v>
      </c>
      <c r="G1233">
        <f t="shared" ca="1" si="99"/>
        <v>10.118967760354579</v>
      </c>
    </row>
    <row r="1234" spans="2:7" x14ac:dyDescent="0.35">
      <c r="B1234" s="28">
        <v>1226</v>
      </c>
      <c r="C1234">
        <f t="shared" ca="1" si="95"/>
        <v>139.97675225988726</v>
      </c>
      <c r="D1234">
        <f t="shared" ca="1" si="96"/>
        <v>94.923476396271653</v>
      </c>
      <c r="E1234">
        <f t="shared" ca="1" si="97"/>
        <v>105.08789439289791</v>
      </c>
      <c r="F1234">
        <f t="shared" ca="1" si="98"/>
        <v>45.05327586361561</v>
      </c>
      <c r="G1234">
        <f t="shared" ca="1" si="99"/>
        <v>10.164417996626256</v>
      </c>
    </row>
    <row r="1235" spans="2:7" x14ac:dyDescent="0.35">
      <c r="B1235" s="28">
        <v>1227</v>
      </c>
      <c r="C1235">
        <f t="shared" ca="1" si="95"/>
        <v>139.92957923107292</v>
      </c>
      <c r="D1235">
        <f t="shared" ca="1" si="96"/>
        <v>94.949512549536166</v>
      </c>
      <c r="E1235">
        <f t="shared" ca="1" si="97"/>
        <v>105.82442929411874</v>
      </c>
      <c r="F1235">
        <f t="shared" ca="1" si="98"/>
        <v>44.980066681536755</v>
      </c>
      <c r="G1235">
        <f t="shared" ca="1" si="99"/>
        <v>10.874916744582578</v>
      </c>
    </row>
    <row r="1236" spans="2:7" x14ac:dyDescent="0.35">
      <c r="B1236" s="28">
        <v>1228</v>
      </c>
      <c r="C1236">
        <f t="shared" ca="1" si="95"/>
        <v>140.07423970336373</v>
      </c>
      <c r="D1236">
        <f t="shared" ca="1" si="96"/>
        <v>94.879052327482285</v>
      </c>
      <c r="E1236">
        <f t="shared" ca="1" si="97"/>
        <v>104.47135663671747</v>
      </c>
      <c r="F1236">
        <f t="shared" ca="1" si="98"/>
        <v>45.195187375881446</v>
      </c>
      <c r="G1236">
        <f t="shared" ca="1" si="99"/>
        <v>9.592304309235189</v>
      </c>
    </row>
    <row r="1237" spans="2:7" x14ac:dyDescent="0.35">
      <c r="B1237" s="28">
        <v>1229</v>
      </c>
      <c r="C1237">
        <f t="shared" ca="1" si="95"/>
        <v>139.98039108008786</v>
      </c>
      <c r="D1237">
        <f t="shared" ca="1" si="96"/>
        <v>95.296711739987018</v>
      </c>
      <c r="E1237">
        <f t="shared" ca="1" si="97"/>
        <v>105.51847304466558</v>
      </c>
      <c r="F1237">
        <f t="shared" ca="1" si="98"/>
        <v>44.683679340100838</v>
      </c>
      <c r="G1237">
        <f t="shared" ca="1" si="99"/>
        <v>10.221761304678566</v>
      </c>
    </row>
    <row r="1238" spans="2:7" x14ac:dyDescent="0.35">
      <c r="B1238" s="28">
        <v>1230</v>
      </c>
      <c r="C1238">
        <f t="shared" ca="1" si="95"/>
        <v>139.9280497985074</v>
      </c>
      <c r="D1238">
        <f t="shared" ca="1" si="96"/>
        <v>94.878859716807071</v>
      </c>
      <c r="E1238">
        <f t="shared" ca="1" si="97"/>
        <v>104.88254656330012</v>
      </c>
      <c r="F1238">
        <f t="shared" ca="1" si="98"/>
        <v>45.049190081700331</v>
      </c>
      <c r="G1238">
        <f t="shared" ca="1" si="99"/>
        <v>10.003686846493054</v>
      </c>
    </row>
    <row r="1239" spans="2:7" x14ac:dyDescent="0.35">
      <c r="B1239" s="28">
        <v>1231</v>
      </c>
      <c r="C1239">
        <f t="shared" ca="1" si="95"/>
        <v>140.04025512156687</v>
      </c>
      <c r="D1239">
        <f t="shared" ca="1" si="96"/>
        <v>95.299211642810207</v>
      </c>
      <c r="E1239">
        <f t="shared" ca="1" si="97"/>
        <v>104.98720641324749</v>
      </c>
      <c r="F1239">
        <f t="shared" ca="1" si="98"/>
        <v>44.741043478756666</v>
      </c>
      <c r="G1239">
        <f t="shared" ca="1" si="99"/>
        <v>9.6879947704372853</v>
      </c>
    </row>
    <row r="1240" spans="2:7" x14ac:dyDescent="0.35">
      <c r="B1240" s="28">
        <v>1232</v>
      </c>
      <c r="C1240">
        <f t="shared" ca="1" si="95"/>
        <v>140.06251547289531</v>
      </c>
      <c r="D1240">
        <f t="shared" ca="1" si="96"/>
        <v>94.905073638459172</v>
      </c>
      <c r="E1240">
        <f t="shared" ca="1" si="97"/>
        <v>104.87122277327127</v>
      </c>
      <c r="F1240">
        <f t="shared" ca="1" si="98"/>
        <v>45.157441834436142</v>
      </c>
      <c r="G1240">
        <f t="shared" ca="1" si="99"/>
        <v>9.966149134812099</v>
      </c>
    </row>
    <row r="1241" spans="2:7" x14ac:dyDescent="0.35">
      <c r="B1241" s="28">
        <v>1233</v>
      </c>
      <c r="C1241">
        <f t="shared" ca="1" si="95"/>
        <v>139.98217637159749</v>
      </c>
      <c r="D1241">
        <f t="shared" ca="1" si="96"/>
        <v>94.964735312180792</v>
      </c>
      <c r="E1241">
        <f t="shared" ca="1" si="97"/>
        <v>104.95890133294782</v>
      </c>
      <c r="F1241">
        <f t="shared" ca="1" si="98"/>
        <v>45.017441059416697</v>
      </c>
      <c r="G1241">
        <f t="shared" ca="1" si="99"/>
        <v>9.9941660207670253</v>
      </c>
    </row>
    <row r="1242" spans="2:7" x14ac:dyDescent="0.35">
      <c r="B1242" s="28">
        <v>1234</v>
      </c>
      <c r="C1242">
        <f t="shared" ca="1" si="95"/>
        <v>140.0711111466741</v>
      </c>
      <c r="D1242">
        <f t="shared" ca="1" si="96"/>
        <v>94.722544744326868</v>
      </c>
      <c r="E1242">
        <f t="shared" ca="1" si="97"/>
        <v>105.16371447476054</v>
      </c>
      <c r="F1242">
        <f t="shared" ca="1" si="98"/>
        <v>45.348566402347231</v>
      </c>
      <c r="G1242">
        <f t="shared" ca="1" si="99"/>
        <v>10.441169730433671</v>
      </c>
    </row>
    <row r="1243" spans="2:7" x14ac:dyDescent="0.35">
      <c r="B1243" s="28">
        <v>1235</v>
      </c>
      <c r="C1243">
        <f t="shared" ca="1" si="95"/>
        <v>140.12411673412745</v>
      </c>
      <c r="D1243">
        <f t="shared" ca="1" si="96"/>
        <v>95.128909317649629</v>
      </c>
      <c r="E1243">
        <f t="shared" ca="1" si="97"/>
        <v>105.05301785832438</v>
      </c>
      <c r="F1243">
        <f t="shared" ca="1" si="98"/>
        <v>44.995207416477825</v>
      </c>
      <c r="G1243">
        <f t="shared" ca="1" si="99"/>
        <v>9.9241085406747516</v>
      </c>
    </row>
    <row r="1244" spans="2:7" x14ac:dyDescent="0.35">
      <c r="B1244" s="28">
        <v>1236</v>
      </c>
      <c r="C1244">
        <f t="shared" ca="1" si="95"/>
        <v>139.92854606913272</v>
      </c>
      <c r="D1244">
        <f t="shared" ca="1" si="96"/>
        <v>94.976631790604586</v>
      </c>
      <c r="E1244">
        <f t="shared" ca="1" si="97"/>
        <v>105.08021480568924</v>
      </c>
      <c r="F1244">
        <f t="shared" ca="1" si="98"/>
        <v>44.951914278528136</v>
      </c>
      <c r="G1244">
        <f t="shared" ca="1" si="99"/>
        <v>10.103583015084652</v>
      </c>
    </row>
    <row r="1245" spans="2:7" x14ac:dyDescent="0.35">
      <c r="B1245" s="28">
        <v>1237</v>
      </c>
      <c r="C1245">
        <f t="shared" ca="1" si="95"/>
        <v>139.92515696598491</v>
      </c>
      <c r="D1245">
        <f t="shared" ca="1" si="96"/>
        <v>95.304121242583747</v>
      </c>
      <c r="E1245">
        <f t="shared" ca="1" si="97"/>
        <v>104.93599034165709</v>
      </c>
      <c r="F1245">
        <f t="shared" ca="1" si="98"/>
        <v>44.621035723401164</v>
      </c>
      <c r="G1245">
        <f t="shared" ca="1" si="99"/>
        <v>9.6318690990733415</v>
      </c>
    </row>
    <row r="1246" spans="2:7" x14ac:dyDescent="0.35">
      <c r="B1246" s="28">
        <v>1238</v>
      </c>
      <c r="C1246">
        <f t="shared" ca="1" si="95"/>
        <v>140.02436111605044</v>
      </c>
      <c r="D1246">
        <f t="shared" ca="1" si="96"/>
        <v>95.327816603559768</v>
      </c>
      <c r="E1246">
        <f t="shared" ca="1" si="97"/>
        <v>105.06162842167346</v>
      </c>
      <c r="F1246">
        <f t="shared" ca="1" si="98"/>
        <v>44.696544512490675</v>
      </c>
      <c r="G1246">
        <f t="shared" ca="1" si="99"/>
        <v>9.7338118181136934</v>
      </c>
    </row>
    <row r="1247" spans="2:7" x14ac:dyDescent="0.35">
      <c r="B1247" s="28">
        <v>1239</v>
      </c>
      <c r="C1247">
        <f t="shared" ca="1" si="95"/>
        <v>139.83851845164119</v>
      </c>
      <c r="D1247">
        <f t="shared" ca="1" si="96"/>
        <v>95.035759987556929</v>
      </c>
      <c r="E1247">
        <f t="shared" ca="1" si="97"/>
        <v>104.5829812361527</v>
      </c>
      <c r="F1247">
        <f t="shared" ca="1" si="98"/>
        <v>44.802758464084263</v>
      </c>
      <c r="G1247">
        <f t="shared" ca="1" si="99"/>
        <v>9.5472212485957755</v>
      </c>
    </row>
    <row r="1248" spans="2:7" x14ac:dyDescent="0.35">
      <c r="B1248" s="28">
        <v>1240</v>
      </c>
      <c r="C1248">
        <f t="shared" ca="1" si="95"/>
        <v>140.01156594150328</v>
      </c>
      <c r="D1248">
        <f t="shared" ca="1" si="96"/>
        <v>95.034200630620461</v>
      </c>
      <c r="E1248">
        <f t="shared" ca="1" si="97"/>
        <v>105.31881104593444</v>
      </c>
      <c r="F1248">
        <f t="shared" ca="1" si="98"/>
        <v>44.977365310882817</v>
      </c>
      <c r="G1248">
        <f t="shared" ca="1" si="99"/>
        <v>10.284610415313978</v>
      </c>
    </row>
    <row r="1249" spans="2:7" x14ac:dyDescent="0.35">
      <c r="B1249" s="28">
        <v>1241</v>
      </c>
      <c r="C1249">
        <f t="shared" ca="1" si="95"/>
        <v>139.89160140570024</v>
      </c>
      <c r="D1249">
        <f t="shared" ca="1" si="96"/>
        <v>95.0365270789015</v>
      </c>
      <c r="E1249">
        <f t="shared" ca="1" si="97"/>
        <v>104.99070867440597</v>
      </c>
      <c r="F1249">
        <f t="shared" ca="1" si="98"/>
        <v>44.855074326798743</v>
      </c>
      <c r="G1249">
        <f t="shared" ca="1" si="99"/>
        <v>9.9541815955044655</v>
      </c>
    </row>
    <row r="1250" spans="2:7" x14ac:dyDescent="0.35">
      <c r="B1250" s="28">
        <v>1242</v>
      </c>
      <c r="C1250">
        <f t="shared" ca="1" si="95"/>
        <v>140.11067877466513</v>
      </c>
      <c r="D1250">
        <f t="shared" ca="1" si="96"/>
        <v>95.275678245139233</v>
      </c>
      <c r="E1250">
        <f t="shared" ca="1" si="97"/>
        <v>104.83959970176126</v>
      </c>
      <c r="F1250">
        <f t="shared" ca="1" si="98"/>
        <v>44.8350005295259</v>
      </c>
      <c r="G1250">
        <f t="shared" ca="1" si="99"/>
        <v>9.5639214566220261</v>
      </c>
    </row>
    <row r="1251" spans="2:7" x14ac:dyDescent="0.35">
      <c r="B1251" s="28">
        <v>1243</v>
      </c>
      <c r="C1251">
        <f t="shared" ca="1" si="95"/>
        <v>140.00574814962687</v>
      </c>
      <c r="D1251">
        <f t="shared" ca="1" si="96"/>
        <v>94.935185685156625</v>
      </c>
      <c r="E1251">
        <f t="shared" ca="1" si="97"/>
        <v>104.87975664612043</v>
      </c>
      <c r="F1251">
        <f t="shared" ca="1" si="98"/>
        <v>45.070562464470243</v>
      </c>
      <c r="G1251">
        <f t="shared" ca="1" si="99"/>
        <v>9.9445709609638016</v>
      </c>
    </row>
    <row r="1252" spans="2:7" x14ac:dyDescent="0.35">
      <c r="B1252" s="28">
        <v>1244</v>
      </c>
      <c r="C1252">
        <f t="shared" ca="1" si="95"/>
        <v>140.29455999253992</v>
      </c>
      <c r="D1252">
        <f t="shared" ca="1" si="96"/>
        <v>95.083584684170532</v>
      </c>
      <c r="E1252">
        <f t="shared" ca="1" si="97"/>
        <v>104.45194866965753</v>
      </c>
      <c r="F1252">
        <f t="shared" ca="1" si="98"/>
        <v>45.210975308369385</v>
      </c>
      <c r="G1252">
        <f t="shared" ca="1" si="99"/>
        <v>9.3683639854869938</v>
      </c>
    </row>
    <row r="1253" spans="2:7" x14ac:dyDescent="0.35">
      <c r="B1253" s="28">
        <v>1245</v>
      </c>
      <c r="C1253">
        <f t="shared" ca="1" si="95"/>
        <v>139.90520050505629</v>
      </c>
      <c r="D1253">
        <f t="shared" ca="1" si="96"/>
        <v>94.591029462963007</v>
      </c>
      <c r="E1253">
        <f t="shared" ca="1" si="97"/>
        <v>105.39463408804237</v>
      </c>
      <c r="F1253">
        <f t="shared" ca="1" si="98"/>
        <v>45.314171042093278</v>
      </c>
      <c r="G1253">
        <f t="shared" ca="1" si="99"/>
        <v>10.803604625079359</v>
      </c>
    </row>
    <row r="1254" spans="2:7" x14ac:dyDescent="0.35">
      <c r="B1254" s="28">
        <v>1246</v>
      </c>
      <c r="C1254">
        <f t="shared" ca="1" si="95"/>
        <v>139.99940214685674</v>
      </c>
      <c r="D1254">
        <f t="shared" ca="1" si="96"/>
        <v>94.445928588904337</v>
      </c>
      <c r="E1254">
        <f t="shared" ca="1" si="97"/>
        <v>104.82681118979571</v>
      </c>
      <c r="F1254">
        <f t="shared" ca="1" si="98"/>
        <v>45.553473557952401</v>
      </c>
      <c r="G1254">
        <f t="shared" ca="1" si="99"/>
        <v>10.380882600891368</v>
      </c>
    </row>
    <row r="1255" spans="2:7" x14ac:dyDescent="0.35">
      <c r="B1255" s="28">
        <v>1247</v>
      </c>
      <c r="C1255">
        <f t="shared" ca="1" si="95"/>
        <v>140.02111680943696</v>
      </c>
      <c r="D1255">
        <f t="shared" ca="1" si="96"/>
        <v>95.169436502317879</v>
      </c>
      <c r="E1255">
        <f t="shared" ca="1" si="97"/>
        <v>104.74552139603598</v>
      </c>
      <c r="F1255">
        <f t="shared" ca="1" si="98"/>
        <v>44.851680307119082</v>
      </c>
      <c r="G1255">
        <f t="shared" ca="1" si="99"/>
        <v>9.5760848937181038</v>
      </c>
    </row>
    <row r="1256" spans="2:7" x14ac:dyDescent="0.35">
      <c r="B1256" s="28">
        <v>1248</v>
      </c>
      <c r="C1256">
        <f t="shared" ca="1" si="95"/>
        <v>140.01012572197226</v>
      </c>
      <c r="D1256">
        <f t="shared" ca="1" si="96"/>
        <v>95.113060516036569</v>
      </c>
      <c r="E1256">
        <f t="shared" ca="1" si="97"/>
        <v>104.97510405311344</v>
      </c>
      <c r="F1256">
        <f t="shared" ca="1" si="98"/>
        <v>44.897065205935689</v>
      </c>
      <c r="G1256">
        <f t="shared" ca="1" si="99"/>
        <v>9.8620435370768718</v>
      </c>
    </row>
    <row r="1257" spans="2:7" x14ac:dyDescent="0.35">
      <c r="B1257" s="28">
        <v>1249</v>
      </c>
      <c r="C1257">
        <f t="shared" ca="1" si="95"/>
        <v>140.07312993671781</v>
      </c>
      <c r="D1257">
        <f t="shared" ca="1" si="96"/>
        <v>95.003025163501832</v>
      </c>
      <c r="E1257">
        <f t="shared" ca="1" si="97"/>
        <v>105.14850911526231</v>
      </c>
      <c r="F1257">
        <f t="shared" ca="1" si="98"/>
        <v>45.070104773215974</v>
      </c>
      <c r="G1257">
        <f t="shared" ca="1" si="99"/>
        <v>10.145483951760482</v>
      </c>
    </row>
    <row r="1258" spans="2:7" x14ac:dyDescent="0.35">
      <c r="B1258" s="28">
        <v>1250</v>
      </c>
      <c r="C1258">
        <f t="shared" ca="1" si="95"/>
        <v>139.87702714312869</v>
      </c>
      <c r="D1258">
        <f t="shared" ca="1" si="96"/>
        <v>95.043864495594008</v>
      </c>
      <c r="E1258">
        <f t="shared" ca="1" si="97"/>
        <v>104.7576510887511</v>
      </c>
      <c r="F1258">
        <f t="shared" ca="1" si="98"/>
        <v>44.833162647534678</v>
      </c>
      <c r="G1258">
        <f t="shared" ca="1" si="99"/>
        <v>9.7137865931570957</v>
      </c>
    </row>
    <row r="1259" spans="2:7" x14ac:dyDescent="0.35">
      <c r="B1259" s="28">
        <v>1251</v>
      </c>
      <c r="C1259">
        <f t="shared" ca="1" si="95"/>
        <v>140.11874149288673</v>
      </c>
      <c r="D1259">
        <f t="shared" ca="1" si="96"/>
        <v>94.931610162791614</v>
      </c>
      <c r="E1259">
        <f t="shared" ca="1" si="97"/>
        <v>105.71918153727559</v>
      </c>
      <c r="F1259">
        <f t="shared" ca="1" si="98"/>
        <v>45.187131330095113</v>
      </c>
      <c r="G1259">
        <f t="shared" ca="1" si="99"/>
        <v>10.787571374483974</v>
      </c>
    </row>
    <row r="1260" spans="2:7" x14ac:dyDescent="0.35">
      <c r="B1260" s="28">
        <v>1252</v>
      </c>
      <c r="C1260">
        <f t="shared" ca="1" si="95"/>
        <v>139.98073314490566</v>
      </c>
      <c r="D1260">
        <f t="shared" ca="1" si="96"/>
        <v>95.223674210105017</v>
      </c>
      <c r="E1260">
        <f t="shared" ca="1" si="97"/>
        <v>104.69749448173361</v>
      </c>
      <c r="F1260">
        <f t="shared" ca="1" si="98"/>
        <v>44.757058934800639</v>
      </c>
      <c r="G1260">
        <f t="shared" ca="1" si="99"/>
        <v>9.4738202716285969</v>
      </c>
    </row>
    <row r="1261" spans="2:7" x14ac:dyDescent="0.35">
      <c r="B1261" s="28">
        <v>1253</v>
      </c>
      <c r="C1261">
        <f t="shared" ca="1" si="95"/>
        <v>139.95537594531564</v>
      </c>
      <c r="D1261">
        <f t="shared" ca="1" si="96"/>
        <v>95.237085730390689</v>
      </c>
      <c r="E1261">
        <f t="shared" ca="1" si="97"/>
        <v>104.785682510811</v>
      </c>
      <c r="F1261">
        <f t="shared" ca="1" si="98"/>
        <v>44.718290214924949</v>
      </c>
      <c r="G1261">
        <f t="shared" ca="1" si="99"/>
        <v>9.5485967804203113</v>
      </c>
    </row>
    <row r="1262" spans="2:7" x14ac:dyDescent="0.35">
      <c r="B1262" s="28">
        <v>1254</v>
      </c>
      <c r="C1262">
        <f t="shared" ca="1" si="95"/>
        <v>140.07011363942809</v>
      </c>
      <c r="D1262">
        <f t="shared" ca="1" si="96"/>
        <v>95.063586601804118</v>
      </c>
      <c r="E1262">
        <f t="shared" ca="1" si="97"/>
        <v>105.1319807794729</v>
      </c>
      <c r="F1262">
        <f t="shared" ca="1" si="98"/>
        <v>45.006527037623968</v>
      </c>
      <c r="G1262">
        <f t="shared" ca="1" si="99"/>
        <v>10.068394177668779</v>
      </c>
    </row>
    <row r="1263" spans="2:7" x14ac:dyDescent="0.35">
      <c r="B1263" s="28">
        <v>1255</v>
      </c>
      <c r="C1263">
        <f t="shared" ca="1" si="95"/>
        <v>139.91970665541797</v>
      </c>
      <c r="D1263">
        <f t="shared" ca="1" si="96"/>
        <v>94.873333076624093</v>
      </c>
      <c r="E1263">
        <f t="shared" ca="1" si="97"/>
        <v>104.35406312317457</v>
      </c>
      <c r="F1263">
        <f t="shared" ca="1" si="98"/>
        <v>45.046373578793876</v>
      </c>
      <c r="G1263">
        <f t="shared" ca="1" si="99"/>
        <v>9.4807300465504767</v>
      </c>
    </row>
    <row r="1264" spans="2:7" x14ac:dyDescent="0.35">
      <c r="B1264" s="28">
        <v>1256</v>
      </c>
      <c r="C1264">
        <f t="shared" ca="1" si="95"/>
        <v>139.97019156911051</v>
      </c>
      <c r="D1264">
        <f t="shared" ca="1" si="96"/>
        <v>94.611033383743191</v>
      </c>
      <c r="E1264">
        <f t="shared" ca="1" si="97"/>
        <v>104.8693489438114</v>
      </c>
      <c r="F1264">
        <f t="shared" ca="1" si="98"/>
        <v>45.35915818536732</v>
      </c>
      <c r="G1264">
        <f t="shared" ca="1" si="99"/>
        <v>10.258315560068212</v>
      </c>
    </row>
    <row r="1265" spans="2:7" x14ac:dyDescent="0.35">
      <c r="B1265" s="28">
        <v>1257</v>
      </c>
      <c r="C1265">
        <f t="shared" ca="1" si="95"/>
        <v>140.04994949161269</v>
      </c>
      <c r="D1265">
        <f t="shared" ca="1" si="96"/>
        <v>95.134235221503431</v>
      </c>
      <c r="E1265">
        <f t="shared" ca="1" si="97"/>
        <v>104.86498285959243</v>
      </c>
      <c r="F1265">
        <f t="shared" ca="1" si="98"/>
        <v>44.915714270109262</v>
      </c>
      <c r="G1265">
        <f t="shared" ca="1" si="99"/>
        <v>9.7307476380889995</v>
      </c>
    </row>
    <row r="1266" spans="2:7" x14ac:dyDescent="0.35">
      <c r="B1266" s="28">
        <v>1258</v>
      </c>
      <c r="C1266">
        <f t="shared" ca="1" si="95"/>
        <v>139.9921447216087</v>
      </c>
      <c r="D1266">
        <f t="shared" ca="1" si="96"/>
        <v>94.939700936864099</v>
      </c>
      <c r="E1266">
        <f t="shared" ca="1" si="97"/>
        <v>105.2303313191655</v>
      </c>
      <c r="F1266">
        <f t="shared" ca="1" si="98"/>
        <v>45.052443784744597</v>
      </c>
      <c r="G1266">
        <f t="shared" ca="1" si="99"/>
        <v>10.290630382301401</v>
      </c>
    </row>
    <row r="1267" spans="2:7" x14ac:dyDescent="0.35">
      <c r="B1267" s="28">
        <v>1259</v>
      </c>
      <c r="C1267">
        <f t="shared" ca="1" si="95"/>
        <v>140.15189473830318</v>
      </c>
      <c r="D1267">
        <f t="shared" ca="1" si="96"/>
        <v>95.045355457355512</v>
      </c>
      <c r="E1267">
        <f t="shared" ca="1" si="97"/>
        <v>104.9765540173519</v>
      </c>
      <c r="F1267">
        <f t="shared" ca="1" si="98"/>
        <v>45.106539280947672</v>
      </c>
      <c r="G1267">
        <f t="shared" ca="1" si="99"/>
        <v>9.931198559996389</v>
      </c>
    </row>
    <row r="1268" spans="2:7" x14ac:dyDescent="0.35">
      <c r="B1268" s="28">
        <v>1260</v>
      </c>
      <c r="C1268">
        <f t="shared" ca="1" si="95"/>
        <v>140.01368086821464</v>
      </c>
      <c r="D1268">
        <f t="shared" ca="1" si="96"/>
        <v>95.508823593421283</v>
      </c>
      <c r="E1268">
        <f t="shared" ca="1" si="97"/>
        <v>104.83580932054086</v>
      </c>
      <c r="F1268">
        <f t="shared" ca="1" si="98"/>
        <v>44.504857274793352</v>
      </c>
      <c r="G1268">
        <f t="shared" ca="1" si="99"/>
        <v>9.3269857271195775</v>
      </c>
    </row>
    <row r="1269" spans="2:7" x14ac:dyDescent="0.35">
      <c r="B1269" s="28">
        <v>1261</v>
      </c>
      <c r="C1269">
        <f t="shared" ca="1" si="95"/>
        <v>139.9475822277858</v>
      </c>
      <c r="D1269">
        <f t="shared" ca="1" si="96"/>
        <v>94.644065214340728</v>
      </c>
      <c r="E1269">
        <f t="shared" ca="1" si="97"/>
        <v>105.408552193098</v>
      </c>
      <c r="F1269">
        <f t="shared" ca="1" si="98"/>
        <v>45.303517013445074</v>
      </c>
      <c r="G1269">
        <f t="shared" ca="1" si="99"/>
        <v>10.764486978757276</v>
      </c>
    </row>
    <row r="1270" spans="2:7" x14ac:dyDescent="0.35">
      <c r="B1270" s="28">
        <v>1262</v>
      </c>
      <c r="C1270">
        <f t="shared" ca="1" si="95"/>
        <v>139.89591618670596</v>
      </c>
      <c r="D1270">
        <f t="shared" ca="1" si="96"/>
        <v>95.277373300893828</v>
      </c>
      <c r="E1270">
        <f t="shared" ca="1" si="97"/>
        <v>104.8868206683709</v>
      </c>
      <c r="F1270">
        <f t="shared" ca="1" si="98"/>
        <v>44.618542885812133</v>
      </c>
      <c r="G1270">
        <f t="shared" ca="1" si="99"/>
        <v>9.609447367477074</v>
      </c>
    </row>
    <row r="1271" spans="2:7" x14ac:dyDescent="0.35">
      <c r="B1271" s="28">
        <v>1263</v>
      </c>
      <c r="C1271">
        <f t="shared" ca="1" si="95"/>
        <v>140.0507526102086</v>
      </c>
      <c r="D1271">
        <f t="shared" ca="1" si="96"/>
        <v>94.858450919813407</v>
      </c>
      <c r="E1271">
        <f t="shared" ca="1" si="97"/>
        <v>105.22116150265923</v>
      </c>
      <c r="F1271">
        <f t="shared" ca="1" si="98"/>
        <v>45.192301690395198</v>
      </c>
      <c r="G1271">
        <f t="shared" ca="1" si="99"/>
        <v>10.362710582845821</v>
      </c>
    </row>
    <row r="1272" spans="2:7" x14ac:dyDescent="0.35">
      <c r="B1272" s="28">
        <v>1264</v>
      </c>
      <c r="C1272">
        <f t="shared" ca="1" si="95"/>
        <v>139.98258870472864</v>
      </c>
      <c r="D1272">
        <f t="shared" ca="1" si="96"/>
        <v>94.934684977323485</v>
      </c>
      <c r="E1272">
        <f t="shared" ca="1" si="97"/>
        <v>105.27313359244013</v>
      </c>
      <c r="F1272">
        <f t="shared" ca="1" si="98"/>
        <v>45.047903727405156</v>
      </c>
      <c r="G1272">
        <f t="shared" ca="1" si="99"/>
        <v>10.338448615116647</v>
      </c>
    </row>
    <row r="1273" spans="2:7" x14ac:dyDescent="0.35">
      <c r="B1273" s="28">
        <v>1265</v>
      </c>
      <c r="C1273">
        <f t="shared" ca="1" si="95"/>
        <v>139.97626534447926</v>
      </c>
      <c r="D1273">
        <f t="shared" ca="1" si="96"/>
        <v>94.912423482646588</v>
      </c>
      <c r="E1273">
        <f t="shared" ca="1" si="97"/>
        <v>105.52233956600433</v>
      </c>
      <c r="F1273">
        <f t="shared" ca="1" si="98"/>
        <v>45.063841861832671</v>
      </c>
      <c r="G1273">
        <f t="shared" ca="1" si="99"/>
        <v>10.609916083357746</v>
      </c>
    </row>
    <row r="1274" spans="2:7" x14ac:dyDescent="0.35">
      <c r="B1274" s="28">
        <v>1266</v>
      </c>
      <c r="C1274">
        <f t="shared" ca="1" si="95"/>
        <v>140.16666445077669</v>
      </c>
      <c r="D1274">
        <f t="shared" ca="1" si="96"/>
        <v>95.017144294841998</v>
      </c>
      <c r="E1274">
        <f t="shared" ca="1" si="97"/>
        <v>104.76721601205907</v>
      </c>
      <c r="F1274">
        <f t="shared" ca="1" si="98"/>
        <v>45.149520155934695</v>
      </c>
      <c r="G1274">
        <f t="shared" ca="1" si="99"/>
        <v>9.7500717172170681</v>
      </c>
    </row>
    <row r="1275" spans="2:7" x14ac:dyDescent="0.35">
      <c r="B1275" s="28">
        <v>1267</v>
      </c>
      <c r="C1275">
        <f t="shared" ca="1" si="95"/>
        <v>139.87533137326071</v>
      </c>
      <c r="D1275">
        <f t="shared" ca="1" si="96"/>
        <v>94.916895880977904</v>
      </c>
      <c r="E1275">
        <f t="shared" ca="1" si="97"/>
        <v>105.38631219495052</v>
      </c>
      <c r="F1275">
        <f t="shared" ca="1" si="98"/>
        <v>44.958435492282803</v>
      </c>
      <c r="G1275">
        <f t="shared" ca="1" si="99"/>
        <v>10.469416313972616</v>
      </c>
    </row>
    <row r="1276" spans="2:7" x14ac:dyDescent="0.35">
      <c r="B1276" s="28">
        <v>1268</v>
      </c>
      <c r="C1276">
        <f t="shared" ca="1" si="95"/>
        <v>140.14724179780794</v>
      </c>
      <c r="D1276">
        <f t="shared" ca="1" si="96"/>
        <v>94.769645694680918</v>
      </c>
      <c r="E1276">
        <f t="shared" ca="1" si="97"/>
        <v>105.43066563378052</v>
      </c>
      <c r="F1276">
        <f t="shared" ca="1" si="98"/>
        <v>45.377596103127019</v>
      </c>
      <c r="G1276">
        <f t="shared" ca="1" si="99"/>
        <v>10.661019939099603</v>
      </c>
    </row>
    <row r="1277" spans="2:7" x14ac:dyDescent="0.35">
      <c r="B1277" s="28">
        <v>1269</v>
      </c>
      <c r="C1277">
        <f t="shared" ca="1" si="95"/>
        <v>140.13146374923693</v>
      </c>
      <c r="D1277">
        <f t="shared" ca="1" si="96"/>
        <v>94.833807769751829</v>
      </c>
      <c r="E1277">
        <f t="shared" ca="1" si="97"/>
        <v>104.48521514298224</v>
      </c>
      <c r="F1277">
        <f t="shared" ca="1" si="98"/>
        <v>45.2976559794851</v>
      </c>
      <c r="G1277">
        <f t="shared" ca="1" si="99"/>
        <v>9.6514073732304126</v>
      </c>
    </row>
    <row r="1278" spans="2:7" x14ac:dyDescent="0.35">
      <c r="B1278" s="28">
        <v>1270</v>
      </c>
      <c r="C1278">
        <f t="shared" ca="1" si="95"/>
        <v>140.10140804491974</v>
      </c>
      <c r="D1278">
        <f t="shared" ca="1" si="96"/>
        <v>95.108804142812758</v>
      </c>
      <c r="E1278">
        <f t="shared" ca="1" si="97"/>
        <v>105.02638525275592</v>
      </c>
      <c r="F1278">
        <f t="shared" ca="1" si="98"/>
        <v>44.992603902106978</v>
      </c>
      <c r="G1278">
        <f t="shared" ca="1" si="99"/>
        <v>9.917581109943157</v>
      </c>
    </row>
    <row r="1279" spans="2:7" x14ac:dyDescent="0.35">
      <c r="B1279" s="28">
        <v>1271</v>
      </c>
      <c r="C1279">
        <f t="shared" ca="1" si="95"/>
        <v>140.09882808097183</v>
      </c>
      <c r="D1279">
        <f t="shared" ca="1" si="96"/>
        <v>94.693215874249304</v>
      </c>
      <c r="E1279">
        <f t="shared" ca="1" si="97"/>
        <v>104.83013937198308</v>
      </c>
      <c r="F1279">
        <f t="shared" ca="1" si="98"/>
        <v>45.405612206722523</v>
      </c>
      <c r="G1279">
        <f t="shared" ca="1" si="99"/>
        <v>10.136923497733775</v>
      </c>
    </row>
    <row r="1280" spans="2:7" x14ac:dyDescent="0.35">
      <c r="B1280" s="28">
        <v>1272</v>
      </c>
      <c r="C1280">
        <f t="shared" ca="1" si="95"/>
        <v>139.94429076244677</v>
      </c>
      <c r="D1280">
        <f t="shared" ca="1" si="96"/>
        <v>94.972645208699021</v>
      </c>
      <c r="E1280">
        <f t="shared" ca="1" si="97"/>
        <v>104.99292215265861</v>
      </c>
      <c r="F1280">
        <f t="shared" ca="1" si="98"/>
        <v>44.971645553747749</v>
      </c>
      <c r="G1280">
        <f t="shared" ca="1" si="99"/>
        <v>10.020276943959587</v>
      </c>
    </row>
    <row r="1281" spans="2:7" x14ac:dyDescent="0.35">
      <c r="B1281" s="28">
        <v>1273</v>
      </c>
      <c r="C1281">
        <f t="shared" ca="1" si="95"/>
        <v>140.07470116774829</v>
      </c>
      <c r="D1281">
        <f t="shared" ca="1" si="96"/>
        <v>95.245136776097951</v>
      </c>
      <c r="E1281">
        <f t="shared" ca="1" si="97"/>
        <v>105.16391680954904</v>
      </c>
      <c r="F1281">
        <f t="shared" ca="1" si="98"/>
        <v>44.829564391650337</v>
      </c>
      <c r="G1281">
        <f t="shared" ca="1" si="99"/>
        <v>9.9187800334510854</v>
      </c>
    </row>
    <row r="1282" spans="2:7" x14ac:dyDescent="0.35">
      <c r="B1282" s="28">
        <v>1274</v>
      </c>
      <c r="C1282">
        <f t="shared" ca="1" si="95"/>
        <v>139.96784068682908</v>
      </c>
      <c r="D1282">
        <f t="shared" ca="1" si="96"/>
        <v>95.35547799134963</v>
      </c>
      <c r="E1282">
        <f t="shared" ca="1" si="97"/>
        <v>104.93781937360798</v>
      </c>
      <c r="F1282">
        <f t="shared" ca="1" si="98"/>
        <v>44.612362695479447</v>
      </c>
      <c r="G1282">
        <f t="shared" ca="1" si="99"/>
        <v>9.582341382258349</v>
      </c>
    </row>
    <row r="1283" spans="2:7" x14ac:dyDescent="0.35">
      <c r="B1283" s="28">
        <v>1275</v>
      </c>
      <c r="C1283">
        <f t="shared" ca="1" si="95"/>
        <v>139.96727125533178</v>
      </c>
      <c r="D1283">
        <f t="shared" ca="1" si="96"/>
        <v>94.815343226611262</v>
      </c>
      <c r="E1283">
        <f t="shared" ca="1" si="97"/>
        <v>104.5169244257427</v>
      </c>
      <c r="F1283">
        <f t="shared" ca="1" si="98"/>
        <v>45.151928028720519</v>
      </c>
      <c r="G1283">
        <f t="shared" ca="1" si="99"/>
        <v>9.7015811991314393</v>
      </c>
    </row>
    <row r="1284" spans="2:7" x14ac:dyDescent="0.35">
      <c r="B1284" s="28">
        <v>1276</v>
      </c>
      <c r="C1284">
        <f t="shared" ca="1" si="95"/>
        <v>140.02011584557667</v>
      </c>
      <c r="D1284">
        <f t="shared" ca="1" si="96"/>
        <v>94.856858003525687</v>
      </c>
      <c r="E1284">
        <f t="shared" ca="1" si="97"/>
        <v>104.67163688971017</v>
      </c>
      <c r="F1284">
        <f t="shared" ca="1" si="98"/>
        <v>45.163257842050982</v>
      </c>
      <c r="G1284">
        <f t="shared" ca="1" si="99"/>
        <v>9.8147788861844845</v>
      </c>
    </row>
    <row r="1285" spans="2:7" x14ac:dyDescent="0.35">
      <c r="B1285" s="28">
        <v>1277</v>
      </c>
      <c r="C1285">
        <f t="shared" ca="1" si="95"/>
        <v>139.85401081078084</v>
      </c>
      <c r="D1285">
        <f t="shared" ca="1" si="96"/>
        <v>95.117191775986839</v>
      </c>
      <c r="E1285">
        <f t="shared" ca="1" si="97"/>
        <v>104.46202430931639</v>
      </c>
      <c r="F1285">
        <f t="shared" ca="1" si="98"/>
        <v>44.736819034793996</v>
      </c>
      <c r="G1285">
        <f t="shared" ca="1" si="99"/>
        <v>9.3448325333295514</v>
      </c>
    </row>
    <row r="1286" spans="2:7" x14ac:dyDescent="0.35">
      <c r="B1286" s="28">
        <v>1278</v>
      </c>
      <c r="C1286">
        <f t="shared" ca="1" si="95"/>
        <v>139.99562050016209</v>
      </c>
      <c r="D1286">
        <f t="shared" ca="1" si="96"/>
        <v>95.324577904897509</v>
      </c>
      <c r="E1286">
        <f t="shared" ca="1" si="97"/>
        <v>104.89729143016481</v>
      </c>
      <c r="F1286">
        <f t="shared" ca="1" si="98"/>
        <v>44.671042595264581</v>
      </c>
      <c r="G1286">
        <f t="shared" ca="1" si="99"/>
        <v>9.5727135252673037</v>
      </c>
    </row>
    <row r="1287" spans="2:7" x14ac:dyDescent="0.35">
      <c r="B1287" s="28">
        <v>1279</v>
      </c>
      <c r="C1287">
        <f t="shared" ca="1" si="95"/>
        <v>139.91472273556994</v>
      </c>
      <c r="D1287">
        <f t="shared" ca="1" si="96"/>
        <v>95.346570639574054</v>
      </c>
      <c r="E1287">
        <f t="shared" ca="1" si="97"/>
        <v>105.12828439410676</v>
      </c>
      <c r="F1287">
        <f t="shared" ca="1" si="98"/>
        <v>44.568152095995885</v>
      </c>
      <c r="G1287">
        <f t="shared" ca="1" si="99"/>
        <v>9.7817137545327029</v>
      </c>
    </row>
    <row r="1288" spans="2:7" x14ac:dyDescent="0.35">
      <c r="B1288" s="28">
        <v>1280</v>
      </c>
      <c r="C1288">
        <f t="shared" ca="1" si="95"/>
        <v>139.8903048256245</v>
      </c>
      <c r="D1288">
        <f t="shared" ca="1" si="96"/>
        <v>94.757366435653509</v>
      </c>
      <c r="E1288">
        <f t="shared" ca="1" si="97"/>
        <v>104.98516515067791</v>
      </c>
      <c r="F1288">
        <f t="shared" ca="1" si="98"/>
        <v>45.132938389970988</v>
      </c>
      <c r="G1288">
        <f t="shared" ca="1" si="99"/>
        <v>10.227798715024406</v>
      </c>
    </row>
    <row r="1289" spans="2:7" x14ac:dyDescent="0.35">
      <c r="B1289" s="28">
        <v>1281</v>
      </c>
      <c r="C1289">
        <f t="shared" ca="1" si="95"/>
        <v>139.99575217099482</v>
      </c>
      <c r="D1289">
        <f t="shared" ca="1" si="96"/>
        <v>95.144160492598985</v>
      </c>
      <c r="E1289">
        <f t="shared" ca="1" si="97"/>
        <v>105.26082061739177</v>
      </c>
      <c r="F1289">
        <f t="shared" ca="1" si="98"/>
        <v>44.851591678395835</v>
      </c>
      <c r="G1289">
        <f t="shared" ca="1" si="99"/>
        <v>10.116660124792787</v>
      </c>
    </row>
    <row r="1290" spans="2:7" x14ac:dyDescent="0.35">
      <c r="B1290" s="28">
        <v>1282</v>
      </c>
      <c r="C1290">
        <f t="shared" ca="1" si="95"/>
        <v>140.11227793758272</v>
      </c>
      <c r="D1290">
        <f t="shared" ca="1" si="96"/>
        <v>95.152413391436966</v>
      </c>
      <c r="E1290">
        <f t="shared" ca="1" si="97"/>
        <v>104.73318758244085</v>
      </c>
      <c r="F1290">
        <f t="shared" ca="1" si="98"/>
        <v>44.959864546145752</v>
      </c>
      <c r="G1290">
        <f t="shared" ca="1" si="99"/>
        <v>9.5807741910038828</v>
      </c>
    </row>
    <row r="1291" spans="2:7" x14ac:dyDescent="0.35">
      <c r="B1291" s="28">
        <v>1283</v>
      </c>
      <c r="C1291">
        <f t="shared" ref="C1291:C1354" ca="1" si="100">_xlfn.NORM.INV(RAND(),$C$6,$C$5)</f>
        <v>139.95629756600147</v>
      </c>
      <c r="D1291">
        <f t="shared" ref="D1291:D1354" ca="1" si="101">_xlfn.NORM.INV(RAND(),$D$6,$D$5)</f>
        <v>94.867887728871935</v>
      </c>
      <c r="E1291">
        <f t="shared" ref="E1291:E1354" ca="1" si="102">_xlfn.NORM.INV(RAND(),$E$6,$E$5)</f>
        <v>105.24424482328911</v>
      </c>
      <c r="F1291">
        <f t="shared" ref="F1291:F1354" ca="1" si="103">C1291-D1291</f>
        <v>45.088409837129532</v>
      </c>
      <c r="G1291">
        <f t="shared" ref="G1291:G1354" ca="1" si="104">E1291-D1291</f>
        <v>10.376357094417173</v>
      </c>
    </row>
    <row r="1292" spans="2:7" x14ac:dyDescent="0.35">
      <c r="B1292" s="28">
        <v>1284</v>
      </c>
      <c r="C1292">
        <f t="shared" ca="1" si="100"/>
        <v>140.12420808798288</v>
      </c>
      <c r="D1292">
        <f t="shared" ca="1" si="101"/>
        <v>95.09450764222774</v>
      </c>
      <c r="E1292">
        <f t="shared" ca="1" si="102"/>
        <v>105.13482355022308</v>
      </c>
      <c r="F1292">
        <f t="shared" ca="1" si="103"/>
        <v>45.02970044575514</v>
      </c>
      <c r="G1292">
        <f t="shared" ca="1" si="104"/>
        <v>10.040315907995335</v>
      </c>
    </row>
    <row r="1293" spans="2:7" x14ac:dyDescent="0.35">
      <c r="B1293" s="28">
        <v>1285</v>
      </c>
      <c r="C1293">
        <f t="shared" ca="1" si="100"/>
        <v>139.99107700422422</v>
      </c>
      <c r="D1293">
        <f t="shared" ca="1" si="101"/>
        <v>95.245317999219878</v>
      </c>
      <c r="E1293">
        <f t="shared" ca="1" si="102"/>
        <v>105.26737463891409</v>
      </c>
      <c r="F1293">
        <f t="shared" ca="1" si="103"/>
        <v>44.745759005004345</v>
      </c>
      <c r="G1293">
        <f t="shared" ca="1" si="104"/>
        <v>10.022056639694213</v>
      </c>
    </row>
    <row r="1294" spans="2:7" x14ac:dyDescent="0.35">
      <c r="B1294" s="28">
        <v>1286</v>
      </c>
      <c r="C1294">
        <f t="shared" ca="1" si="100"/>
        <v>139.92317908304722</v>
      </c>
      <c r="D1294">
        <f t="shared" ca="1" si="101"/>
        <v>94.75662774002798</v>
      </c>
      <c r="E1294">
        <f t="shared" ca="1" si="102"/>
        <v>105.08937806651662</v>
      </c>
      <c r="F1294">
        <f t="shared" ca="1" si="103"/>
        <v>45.166551343019236</v>
      </c>
      <c r="G1294">
        <f t="shared" ca="1" si="104"/>
        <v>10.332750326488636</v>
      </c>
    </row>
    <row r="1295" spans="2:7" x14ac:dyDescent="0.35">
      <c r="B1295" s="28">
        <v>1287</v>
      </c>
      <c r="C1295">
        <f t="shared" ca="1" si="100"/>
        <v>140.00825154214314</v>
      </c>
      <c r="D1295">
        <f t="shared" ca="1" si="101"/>
        <v>94.757489673880571</v>
      </c>
      <c r="E1295">
        <f t="shared" ca="1" si="102"/>
        <v>105.18888127195657</v>
      </c>
      <c r="F1295">
        <f t="shared" ca="1" si="103"/>
        <v>45.250761868262572</v>
      </c>
      <c r="G1295">
        <f t="shared" ca="1" si="104"/>
        <v>10.431391598076004</v>
      </c>
    </row>
    <row r="1296" spans="2:7" x14ac:dyDescent="0.35">
      <c r="B1296" s="28">
        <v>1288</v>
      </c>
      <c r="C1296">
        <f t="shared" ca="1" si="100"/>
        <v>140.21822041316992</v>
      </c>
      <c r="D1296">
        <f t="shared" ca="1" si="101"/>
        <v>95.270988245467592</v>
      </c>
      <c r="E1296">
        <f t="shared" ca="1" si="102"/>
        <v>105.17190126648046</v>
      </c>
      <c r="F1296">
        <f t="shared" ca="1" si="103"/>
        <v>44.947232167702325</v>
      </c>
      <c r="G1296">
        <f t="shared" ca="1" si="104"/>
        <v>9.9009130210128689</v>
      </c>
    </row>
    <row r="1297" spans="2:7" x14ac:dyDescent="0.35">
      <c r="B1297" s="28">
        <v>1289</v>
      </c>
      <c r="C1297">
        <f t="shared" ca="1" si="100"/>
        <v>139.972676666838</v>
      </c>
      <c r="D1297">
        <f t="shared" ca="1" si="101"/>
        <v>95.179266843742354</v>
      </c>
      <c r="E1297">
        <f t="shared" ca="1" si="102"/>
        <v>105.41990549613676</v>
      </c>
      <c r="F1297">
        <f t="shared" ca="1" si="103"/>
        <v>44.793409823095644</v>
      </c>
      <c r="G1297">
        <f t="shared" ca="1" si="104"/>
        <v>10.240638652394409</v>
      </c>
    </row>
    <row r="1298" spans="2:7" x14ac:dyDescent="0.35">
      <c r="B1298" s="28">
        <v>1290</v>
      </c>
      <c r="C1298">
        <f t="shared" ca="1" si="100"/>
        <v>140.03087058944951</v>
      </c>
      <c r="D1298">
        <f t="shared" ca="1" si="101"/>
        <v>94.864106352490637</v>
      </c>
      <c r="E1298">
        <f t="shared" ca="1" si="102"/>
        <v>104.82419430682376</v>
      </c>
      <c r="F1298">
        <f t="shared" ca="1" si="103"/>
        <v>45.166764236958869</v>
      </c>
      <c r="G1298">
        <f t="shared" ca="1" si="104"/>
        <v>9.9600879543331189</v>
      </c>
    </row>
    <row r="1299" spans="2:7" x14ac:dyDescent="0.35">
      <c r="B1299" s="28">
        <v>1291</v>
      </c>
      <c r="C1299">
        <f t="shared" ca="1" si="100"/>
        <v>140.1920140476945</v>
      </c>
      <c r="D1299">
        <f t="shared" ca="1" si="101"/>
        <v>94.79209348574598</v>
      </c>
      <c r="E1299">
        <f t="shared" ca="1" si="102"/>
        <v>105.15122367591918</v>
      </c>
      <c r="F1299">
        <f t="shared" ca="1" si="103"/>
        <v>45.39992056194852</v>
      </c>
      <c r="G1299">
        <f t="shared" ca="1" si="104"/>
        <v>10.359130190173204</v>
      </c>
    </row>
    <row r="1300" spans="2:7" x14ac:dyDescent="0.35">
      <c r="B1300" s="28">
        <v>1292</v>
      </c>
      <c r="C1300">
        <f t="shared" ca="1" si="100"/>
        <v>139.94672242538059</v>
      </c>
      <c r="D1300">
        <f t="shared" ca="1" si="101"/>
        <v>95.07011219487292</v>
      </c>
      <c r="E1300">
        <f t="shared" ca="1" si="102"/>
        <v>104.84216217735521</v>
      </c>
      <c r="F1300">
        <f t="shared" ca="1" si="103"/>
        <v>44.876610230507666</v>
      </c>
      <c r="G1300">
        <f t="shared" ca="1" si="104"/>
        <v>9.7720499824822866</v>
      </c>
    </row>
    <row r="1301" spans="2:7" x14ac:dyDescent="0.35">
      <c r="B1301" s="28">
        <v>1293</v>
      </c>
      <c r="C1301">
        <f t="shared" ca="1" si="100"/>
        <v>139.94268740355727</v>
      </c>
      <c r="D1301">
        <f t="shared" ca="1" si="101"/>
        <v>95.218560817505903</v>
      </c>
      <c r="E1301">
        <f t="shared" ca="1" si="102"/>
        <v>104.51400473711341</v>
      </c>
      <c r="F1301">
        <f t="shared" ca="1" si="103"/>
        <v>44.724126586051369</v>
      </c>
      <c r="G1301">
        <f t="shared" ca="1" si="104"/>
        <v>9.2954439196075072</v>
      </c>
    </row>
    <row r="1302" spans="2:7" x14ac:dyDescent="0.35">
      <c r="B1302" s="28">
        <v>1294</v>
      </c>
      <c r="C1302">
        <f t="shared" ca="1" si="100"/>
        <v>140.17754522392488</v>
      </c>
      <c r="D1302">
        <f t="shared" ca="1" si="101"/>
        <v>95.111713807369753</v>
      </c>
      <c r="E1302">
        <f t="shared" ca="1" si="102"/>
        <v>104.64201547375774</v>
      </c>
      <c r="F1302">
        <f t="shared" ca="1" si="103"/>
        <v>45.065831416555127</v>
      </c>
      <c r="G1302">
        <f t="shared" ca="1" si="104"/>
        <v>9.5303016663879845</v>
      </c>
    </row>
    <row r="1303" spans="2:7" x14ac:dyDescent="0.35">
      <c r="B1303" s="28">
        <v>1295</v>
      </c>
      <c r="C1303">
        <f t="shared" ca="1" si="100"/>
        <v>139.91631731949909</v>
      </c>
      <c r="D1303">
        <f t="shared" ca="1" si="101"/>
        <v>94.674707327551388</v>
      </c>
      <c r="E1303">
        <f t="shared" ca="1" si="102"/>
        <v>105.14226333862581</v>
      </c>
      <c r="F1303">
        <f t="shared" ca="1" si="103"/>
        <v>45.241609991947698</v>
      </c>
      <c r="G1303">
        <f t="shared" ca="1" si="104"/>
        <v>10.467556011074421</v>
      </c>
    </row>
    <row r="1304" spans="2:7" x14ac:dyDescent="0.35">
      <c r="B1304" s="28">
        <v>1296</v>
      </c>
      <c r="C1304">
        <f t="shared" ca="1" si="100"/>
        <v>139.87201605710933</v>
      </c>
      <c r="D1304">
        <f t="shared" ca="1" si="101"/>
        <v>94.739681343822966</v>
      </c>
      <c r="E1304">
        <f t="shared" ca="1" si="102"/>
        <v>104.71550758129652</v>
      </c>
      <c r="F1304">
        <f t="shared" ca="1" si="103"/>
        <v>45.132334713286369</v>
      </c>
      <c r="G1304">
        <f t="shared" ca="1" si="104"/>
        <v>9.9758262374735551</v>
      </c>
    </row>
    <row r="1305" spans="2:7" x14ac:dyDescent="0.35">
      <c r="B1305" s="28">
        <v>1297</v>
      </c>
      <c r="C1305">
        <f t="shared" ca="1" si="100"/>
        <v>139.96952762331412</v>
      </c>
      <c r="D1305">
        <f t="shared" ca="1" si="101"/>
        <v>95.45103213968865</v>
      </c>
      <c r="E1305">
        <f t="shared" ca="1" si="102"/>
        <v>105.51137029062252</v>
      </c>
      <c r="F1305">
        <f t="shared" ca="1" si="103"/>
        <v>44.518495483625472</v>
      </c>
      <c r="G1305">
        <f t="shared" ca="1" si="104"/>
        <v>10.060338150933873</v>
      </c>
    </row>
    <row r="1306" spans="2:7" x14ac:dyDescent="0.35">
      <c r="B1306" s="28">
        <v>1298</v>
      </c>
      <c r="C1306">
        <f t="shared" ca="1" si="100"/>
        <v>140.13732708753116</v>
      </c>
      <c r="D1306">
        <f t="shared" ca="1" si="101"/>
        <v>95.142490027426163</v>
      </c>
      <c r="E1306">
        <f t="shared" ca="1" si="102"/>
        <v>104.81735051834706</v>
      </c>
      <c r="F1306">
        <f t="shared" ca="1" si="103"/>
        <v>44.994837060104999</v>
      </c>
      <c r="G1306">
        <f t="shared" ca="1" si="104"/>
        <v>9.6748604909208922</v>
      </c>
    </row>
    <row r="1307" spans="2:7" x14ac:dyDescent="0.35">
      <c r="B1307" s="28">
        <v>1299</v>
      </c>
      <c r="C1307">
        <f t="shared" ca="1" si="100"/>
        <v>140.07877023112096</v>
      </c>
      <c r="D1307">
        <f t="shared" ca="1" si="101"/>
        <v>94.957139820772852</v>
      </c>
      <c r="E1307">
        <f t="shared" ca="1" si="102"/>
        <v>104.31070739465564</v>
      </c>
      <c r="F1307">
        <f t="shared" ca="1" si="103"/>
        <v>45.121630410348104</v>
      </c>
      <c r="G1307">
        <f t="shared" ca="1" si="104"/>
        <v>9.3535675738827848</v>
      </c>
    </row>
    <row r="1308" spans="2:7" x14ac:dyDescent="0.35">
      <c r="B1308" s="28">
        <v>1300</v>
      </c>
      <c r="C1308">
        <f t="shared" ca="1" si="100"/>
        <v>139.86841234327906</v>
      </c>
      <c r="D1308">
        <f t="shared" ca="1" si="101"/>
        <v>94.851674800158193</v>
      </c>
      <c r="E1308">
        <f t="shared" ca="1" si="102"/>
        <v>104.81945705339811</v>
      </c>
      <c r="F1308">
        <f t="shared" ca="1" si="103"/>
        <v>45.016737543120868</v>
      </c>
      <c r="G1308">
        <f t="shared" ca="1" si="104"/>
        <v>9.9677822532399176</v>
      </c>
    </row>
    <row r="1309" spans="2:7" x14ac:dyDescent="0.35">
      <c r="B1309" s="28">
        <v>1301</v>
      </c>
      <c r="C1309">
        <f t="shared" ca="1" si="100"/>
        <v>139.7886720865155</v>
      </c>
      <c r="D1309">
        <f t="shared" ca="1" si="101"/>
        <v>94.89105898096534</v>
      </c>
      <c r="E1309">
        <f t="shared" ca="1" si="102"/>
        <v>104.94090403197094</v>
      </c>
      <c r="F1309">
        <f t="shared" ca="1" si="103"/>
        <v>44.897613105550164</v>
      </c>
      <c r="G1309">
        <f t="shared" ca="1" si="104"/>
        <v>10.049845051005605</v>
      </c>
    </row>
    <row r="1310" spans="2:7" x14ac:dyDescent="0.35">
      <c r="B1310" s="28">
        <v>1302</v>
      </c>
      <c r="C1310">
        <f t="shared" ca="1" si="100"/>
        <v>140.15651629066994</v>
      </c>
      <c r="D1310">
        <f t="shared" ca="1" si="101"/>
        <v>94.975465135150245</v>
      </c>
      <c r="E1310">
        <f t="shared" ca="1" si="102"/>
        <v>104.78408023447889</v>
      </c>
      <c r="F1310">
        <f t="shared" ca="1" si="103"/>
        <v>45.181051155519697</v>
      </c>
      <c r="G1310">
        <f t="shared" ca="1" si="104"/>
        <v>9.8086150993286481</v>
      </c>
    </row>
    <row r="1311" spans="2:7" x14ac:dyDescent="0.35">
      <c r="B1311" s="28">
        <v>1303</v>
      </c>
      <c r="C1311">
        <f t="shared" ca="1" si="100"/>
        <v>139.93998955960836</v>
      </c>
      <c r="D1311">
        <f t="shared" ca="1" si="101"/>
        <v>95.006342726904151</v>
      </c>
      <c r="E1311">
        <f t="shared" ca="1" si="102"/>
        <v>104.70309159769992</v>
      </c>
      <c r="F1311">
        <f t="shared" ca="1" si="103"/>
        <v>44.933646832704213</v>
      </c>
      <c r="G1311">
        <f t="shared" ca="1" si="104"/>
        <v>9.6967488707957727</v>
      </c>
    </row>
    <row r="1312" spans="2:7" x14ac:dyDescent="0.35">
      <c r="B1312" s="28">
        <v>1304</v>
      </c>
      <c r="C1312">
        <f t="shared" ca="1" si="100"/>
        <v>140.09172399133118</v>
      </c>
      <c r="D1312">
        <f t="shared" ca="1" si="101"/>
        <v>95.129953986764491</v>
      </c>
      <c r="E1312">
        <f t="shared" ca="1" si="102"/>
        <v>104.562608553346</v>
      </c>
      <c r="F1312">
        <f t="shared" ca="1" si="103"/>
        <v>44.961770004566688</v>
      </c>
      <c r="G1312">
        <f t="shared" ca="1" si="104"/>
        <v>9.4326545665815047</v>
      </c>
    </row>
    <row r="1313" spans="2:7" x14ac:dyDescent="0.35">
      <c r="B1313" s="28">
        <v>1305</v>
      </c>
      <c r="C1313">
        <f t="shared" ca="1" si="100"/>
        <v>140.0012100670765</v>
      </c>
      <c r="D1313">
        <f t="shared" ca="1" si="101"/>
        <v>95.118455457919339</v>
      </c>
      <c r="E1313">
        <f t="shared" ca="1" si="102"/>
        <v>104.91753032788543</v>
      </c>
      <c r="F1313">
        <f t="shared" ca="1" si="103"/>
        <v>44.882754609157161</v>
      </c>
      <c r="G1313">
        <f t="shared" ca="1" si="104"/>
        <v>9.7990748699660912</v>
      </c>
    </row>
    <row r="1314" spans="2:7" x14ac:dyDescent="0.35">
      <c r="B1314" s="28">
        <v>1306</v>
      </c>
      <c r="C1314">
        <f t="shared" ca="1" si="100"/>
        <v>139.91888694158732</v>
      </c>
      <c r="D1314">
        <f t="shared" ca="1" si="101"/>
        <v>95.044193230659516</v>
      </c>
      <c r="E1314">
        <f t="shared" ca="1" si="102"/>
        <v>104.18804305796914</v>
      </c>
      <c r="F1314">
        <f t="shared" ca="1" si="103"/>
        <v>44.874693710927801</v>
      </c>
      <c r="G1314">
        <f t="shared" ca="1" si="104"/>
        <v>9.1438498273096229</v>
      </c>
    </row>
    <row r="1315" spans="2:7" x14ac:dyDescent="0.35">
      <c r="B1315" s="28">
        <v>1307</v>
      </c>
      <c r="C1315">
        <f t="shared" ca="1" si="100"/>
        <v>139.93627925711627</v>
      </c>
      <c r="D1315">
        <f t="shared" ca="1" si="101"/>
        <v>95.365710577634928</v>
      </c>
      <c r="E1315">
        <f t="shared" ca="1" si="102"/>
        <v>105.10809924451235</v>
      </c>
      <c r="F1315">
        <f t="shared" ca="1" si="103"/>
        <v>44.57056867948134</v>
      </c>
      <c r="G1315">
        <f t="shared" ca="1" si="104"/>
        <v>9.7423886668774173</v>
      </c>
    </row>
    <row r="1316" spans="2:7" x14ac:dyDescent="0.35">
      <c r="B1316" s="28">
        <v>1308</v>
      </c>
      <c r="C1316">
        <f t="shared" ca="1" si="100"/>
        <v>139.88546173588082</v>
      </c>
      <c r="D1316">
        <f t="shared" ca="1" si="101"/>
        <v>94.867587635181238</v>
      </c>
      <c r="E1316">
        <f t="shared" ca="1" si="102"/>
        <v>105.19435282963666</v>
      </c>
      <c r="F1316">
        <f t="shared" ca="1" si="103"/>
        <v>45.017874100699586</v>
      </c>
      <c r="G1316">
        <f t="shared" ca="1" si="104"/>
        <v>10.326765194455419</v>
      </c>
    </row>
    <row r="1317" spans="2:7" x14ac:dyDescent="0.35">
      <c r="B1317" s="28">
        <v>1309</v>
      </c>
      <c r="C1317">
        <f t="shared" ca="1" si="100"/>
        <v>139.98466789734564</v>
      </c>
      <c r="D1317">
        <f t="shared" ca="1" si="101"/>
        <v>94.720996437245716</v>
      </c>
      <c r="E1317">
        <f t="shared" ca="1" si="102"/>
        <v>104.98437243916469</v>
      </c>
      <c r="F1317">
        <f t="shared" ca="1" si="103"/>
        <v>45.263671460099928</v>
      </c>
      <c r="G1317">
        <f t="shared" ca="1" si="104"/>
        <v>10.263376001918971</v>
      </c>
    </row>
    <row r="1318" spans="2:7" x14ac:dyDescent="0.35">
      <c r="B1318" s="28">
        <v>1310</v>
      </c>
      <c r="C1318">
        <f t="shared" ca="1" si="100"/>
        <v>140.10999113899319</v>
      </c>
      <c r="D1318">
        <f t="shared" ca="1" si="101"/>
        <v>94.922594032660498</v>
      </c>
      <c r="E1318">
        <f t="shared" ca="1" si="102"/>
        <v>104.94424214806179</v>
      </c>
      <c r="F1318">
        <f t="shared" ca="1" si="103"/>
        <v>45.187397106332696</v>
      </c>
      <c r="G1318">
        <f t="shared" ca="1" si="104"/>
        <v>10.021648115401291</v>
      </c>
    </row>
    <row r="1319" spans="2:7" x14ac:dyDescent="0.35">
      <c r="B1319" s="28">
        <v>1311</v>
      </c>
      <c r="C1319">
        <f t="shared" ca="1" si="100"/>
        <v>139.93078785279013</v>
      </c>
      <c r="D1319">
        <f t="shared" ca="1" si="101"/>
        <v>95.021349902501726</v>
      </c>
      <c r="E1319">
        <f t="shared" ca="1" si="102"/>
        <v>104.9038740836111</v>
      </c>
      <c r="F1319">
        <f t="shared" ca="1" si="103"/>
        <v>44.909437950288407</v>
      </c>
      <c r="G1319">
        <f t="shared" ca="1" si="104"/>
        <v>9.8825241811093747</v>
      </c>
    </row>
    <row r="1320" spans="2:7" x14ac:dyDescent="0.35">
      <c r="B1320" s="28">
        <v>1312</v>
      </c>
      <c r="C1320">
        <f t="shared" ca="1" si="100"/>
        <v>140.09139892666474</v>
      </c>
      <c r="D1320">
        <f t="shared" ca="1" si="101"/>
        <v>95.228824609860027</v>
      </c>
      <c r="E1320">
        <f t="shared" ca="1" si="102"/>
        <v>104.67341204010295</v>
      </c>
      <c r="F1320">
        <f t="shared" ca="1" si="103"/>
        <v>44.862574316804711</v>
      </c>
      <c r="G1320">
        <f t="shared" ca="1" si="104"/>
        <v>9.4445874302429189</v>
      </c>
    </row>
    <row r="1321" spans="2:7" x14ac:dyDescent="0.35">
      <c r="B1321" s="28">
        <v>1313</v>
      </c>
      <c r="C1321">
        <f t="shared" ca="1" si="100"/>
        <v>139.95780828803947</v>
      </c>
      <c r="D1321">
        <f t="shared" ca="1" si="101"/>
        <v>94.984620181469424</v>
      </c>
      <c r="E1321">
        <f t="shared" ca="1" si="102"/>
        <v>105.13129038690626</v>
      </c>
      <c r="F1321">
        <f t="shared" ca="1" si="103"/>
        <v>44.973188106570049</v>
      </c>
      <c r="G1321">
        <f t="shared" ca="1" si="104"/>
        <v>10.146670205436834</v>
      </c>
    </row>
    <row r="1322" spans="2:7" x14ac:dyDescent="0.35">
      <c r="B1322" s="28">
        <v>1314</v>
      </c>
      <c r="C1322">
        <f t="shared" ca="1" si="100"/>
        <v>139.92142776349908</v>
      </c>
      <c r="D1322">
        <f t="shared" ca="1" si="101"/>
        <v>95.053230563025537</v>
      </c>
      <c r="E1322">
        <f t="shared" ca="1" si="102"/>
        <v>105.42745989508188</v>
      </c>
      <c r="F1322">
        <f t="shared" ca="1" si="103"/>
        <v>44.868197200473546</v>
      </c>
      <c r="G1322">
        <f t="shared" ca="1" si="104"/>
        <v>10.374229332056345</v>
      </c>
    </row>
    <row r="1323" spans="2:7" x14ac:dyDescent="0.35">
      <c r="B1323" s="28">
        <v>1315</v>
      </c>
      <c r="C1323">
        <f t="shared" ca="1" si="100"/>
        <v>140.03612559246417</v>
      </c>
      <c r="D1323">
        <f t="shared" ca="1" si="101"/>
        <v>95.390424379879875</v>
      </c>
      <c r="E1323">
        <f t="shared" ca="1" si="102"/>
        <v>104.94970464578576</v>
      </c>
      <c r="F1323">
        <f t="shared" ca="1" si="103"/>
        <v>44.645701212584299</v>
      </c>
      <c r="G1323">
        <f t="shared" ca="1" si="104"/>
        <v>9.5592802659058833</v>
      </c>
    </row>
    <row r="1324" spans="2:7" x14ac:dyDescent="0.35">
      <c r="B1324" s="28">
        <v>1316</v>
      </c>
      <c r="C1324">
        <f t="shared" ca="1" si="100"/>
        <v>139.94753158136922</v>
      </c>
      <c r="D1324">
        <f t="shared" ca="1" si="101"/>
        <v>94.749096488497841</v>
      </c>
      <c r="E1324">
        <f t="shared" ca="1" si="102"/>
        <v>105.10418113762044</v>
      </c>
      <c r="F1324">
        <f t="shared" ca="1" si="103"/>
        <v>45.198435092871378</v>
      </c>
      <c r="G1324">
        <f t="shared" ca="1" si="104"/>
        <v>10.355084649122603</v>
      </c>
    </row>
    <row r="1325" spans="2:7" x14ac:dyDescent="0.35">
      <c r="B1325" s="28">
        <v>1317</v>
      </c>
      <c r="C1325">
        <f t="shared" ca="1" si="100"/>
        <v>139.87553812281041</v>
      </c>
      <c r="D1325">
        <f t="shared" ca="1" si="101"/>
        <v>94.900075355687434</v>
      </c>
      <c r="E1325">
        <f t="shared" ca="1" si="102"/>
        <v>105.07355046630421</v>
      </c>
      <c r="F1325">
        <f t="shared" ca="1" si="103"/>
        <v>44.975462767122977</v>
      </c>
      <c r="G1325">
        <f t="shared" ca="1" si="104"/>
        <v>10.173475110616778</v>
      </c>
    </row>
    <row r="1326" spans="2:7" x14ac:dyDescent="0.35">
      <c r="B1326" s="28">
        <v>1318</v>
      </c>
      <c r="C1326">
        <f t="shared" ca="1" si="100"/>
        <v>140.06121129171379</v>
      </c>
      <c r="D1326">
        <f t="shared" ca="1" si="101"/>
        <v>95.607466226024599</v>
      </c>
      <c r="E1326">
        <f t="shared" ca="1" si="102"/>
        <v>105.00621421770273</v>
      </c>
      <c r="F1326">
        <f t="shared" ca="1" si="103"/>
        <v>44.453745065689191</v>
      </c>
      <c r="G1326">
        <f t="shared" ca="1" si="104"/>
        <v>9.3987479916781353</v>
      </c>
    </row>
    <row r="1327" spans="2:7" x14ac:dyDescent="0.35">
      <c r="B1327" s="28">
        <v>1319</v>
      </c>
      <c r="C1327">
        <f t="shared" ca="1" si="100"/>
        <v>140.02694658275621</v>
      </c>
      <c r="D1327">
        <f t="shared" ca="1" si="101"/>
        <v>94.805042226895907</v>
      </c>
      <c r="E1327">
        <f t="shared" ca="1" si="102"/>
        <v>104.77222452710447</v>
      </c>
      <c r="F1327">
        <f t="shared" ca="1" si="103"/>
        <v>45.221904355860303</v>
      </c>
      <c r="G1327">
        <f t="shared" ca="1" si="104"/>
        <v>9.9671823002085631</v>
      </c>
    </row>
    <row r="1328" spans="2:7" x14ac:dyDescent="0.35">
      <c r="B1328" s="28">
        <v>1320</v>
      </c>
      <c r="C1328">
        <f t="shared" ca="1" si="100"/>
        <v>140.00255908331431</v>
      </c>
      <c r="D1328">
        <f t="shared" ca="1" si="101"/>
        <v>95.281783989860287</v>
      </c>
      <c r="E1328">
        <f t="shared" ca="1" si="102"/>
        <v>104.5707320512886</v>
      </c>
      <c r="F1328">
        <f t="shared" ca="1" si="103"/>
        <v>44.720775093454023</v>
      </c>
      <c r="G1328">
        <f t="shared" ca="1" si="104"/>
        <v>9.2889480614283144</v>
      </c>
    </row>
    <row r="1329" spans="2:7" x14ac:dyDescent="0.35">
      <c r="B1329" s="28">
        <v>1321</v>
      </c>
      <c r="C1329">
        <f t="shared" ca="1" si="100"/>
        <v>139.82000981802747</v>
      </c>
      <c r="D1329">
        <f t="shared" ca="1" si="101"/>
        <v>95.013154711659979</v>
      </c>
      <c r="E1329">
        <f t="shared" ca="1" si="102"/>
        <v>104.96283447084457</v>
      </c>
      <c r="F1329">
        <f t="shared" ca="1" si="103"/>
        <v>44.806855106367493</v>
      </c>
      <c r="G1329">
        <f t="shared" ca="1" si="104"/>
        <v>9.9496797591845905</v>
      </c>
    </row>
    <row r="1330" spans="2:7" x14ac:dyDescent="0.35">
      <c r="B1330" s="28">
        <v>1322</v>
      </c>
      <c r="C1330">
        <f t="shared" ca="1" si="100"/>
        <v>139.9861140084123</v>
      </c>
      <c r="D1330">
        <f t="shared" ca="1" si="101"/>
        <v>94.908839870892621</v>
      </c>
      <c r="E1330">
        <f t="shared" ca="1" si="102"/>
        <v>104.71307247481535</v>
      </c>
      <c r="F1330">
        <f t="shared" ca="1" si="103"/>
        <v>45.07727413751968</v>
      </c>
      <c r="G1330">
        <f t="shared" ca="1" si="104"/>
        <v>9.8042326039227277</v>
      </c>
    </row>
    <row r="1331" spans="2:7" x14ac:dyDescent="0.35">
      <c r="B1331" s="28">
        <v>1323</v>
      </c>
      <c r="C1331">
        <f t="shared" ca="1" si="100"/>
        <v>139.981127478123</v>
      </c>
      <c r="D1331">
        <f t="shared" ca="1" si="101"/>
        <v>95.083389826500877</v>
      </c>
      <c r="E1331">
        <f t="shared" ca="1" si="102"/>
        <v>105.00360071951411</v>
      </c>
      <c r="F1331">
        <f t="shared" ca="1" si="103"/>
        <v>44.897737651622123</v>
      </c>
      <c r="G1331">
        <f t="shared" ca="1" si="104"/>
        <v>9.920210893013234</v>
      </c>
    </row>
    <row r="1332" spans="2:7" x14ac:dyDescent="0.35">
      <c r="B1332" s="28">
        <v>1324</v>
      </c>
      <c r="C1332">
        <f t="shared" ca="1" si="100"/>
        <v>140.16233107884273</v>
      </c>
      <c r="D1332">
        <f t="shared" ca="1" si="101"/>
        <v>94.955014662498002</v>
      </c>
      <c r="E1332">
        <f t="shared" ca="1" si="102"/>
        <v>104.80601796468903</v>
      </c>
      <c r="F1332">
        <f t="shared" ca="1" si="103"/>
        <v>45.207316416344725</v>
      </c>
      <c r="G1332">
        <f t="shared" ca="1" si="104"/>
        <v>9.8510033021910317</v>
      </c>
    </row>
    <row r="1333" spans="2:7" x14ac:dyDescent="0.35">
      <c r="B1333" s="28">
        <v>1325</v>
      </c>
      <c r="C1333">
        <f t="shared" ca="1" si="100"/>
        <v>140.08252346469044</v>
      </c>
      <c r="D1333">
        <f t="shared" ca="1" si="101"/>
        <v>94.704042444733957</v>
      </c>
      <c r="E1333">
        <f t="shared" ca="1" si="102"/>
        <v>105.36473869582298</v>
      </c>
      <c r="F1333">
        <f t="shared" ca="1" si="103"/>
        <v>45.378481019956482</v>
      </c>
      <c r="G1333">
        <f t="shared" ca="1" si="104"/>
        <v>10.660696251089021</v>
      </c>
    </row>
    <row r="1334" spans="2:7" x14ac:dyDescent="0.35">
      <c r="B1334" s="28">
        <v>1326</v>
      </c>
      <c r="C1334">
        <f t="shared" ca="1" si="100"/>
        <v>140.04994013651881</v>
      </c>
      <c r="D1334">
        <f t="shared" ca="1" si="101"/>
        <v>94.953117531651657</v>
      </c>
      <c r="E1334">
        <f t="shared" ca="1" si="102"/>
        <v>104.64419055584561</v>
      </c>
      <c r="F1334">
        <f t="shared" ca="1" si="103"/>
        <v>45.096822604867157</v>
      </c>
      <c r="G1334">
        <f t="shared" ca="1" si="104"/>
        <v>9.6910730241939547</v>
      </c>
    </row>
    <row r="1335" spans="2:7" x14ac:dyDescent="0.35">
      <c r="B1335" s="28">
        <v>1327</v>
      </c>
      <c r="C1335">
        <f t="shared" ca="1" si="100"/>
        <v>139.90002574886199</v>
      </c>
      <c r="D1335">
        <f t="shared" ca="1" si="101"/>
        <v>94.82556127361093</v>
      </c>
      <c r="E1335">
        <f t="shared" ca="1" si="102"/>
        <v>104.45726780940541</v>
      </c>
      <c r="F1335">
        <f t="shared" ca="1" si="103"/>
        <v>45.074464475251062</v>
      </c>
      <c r="G1335">
        <f t="shared" ca="1" si="104"/>
        <v>9.6317065357944784</v>
      </c>
    </row>
    <row r="1336" spans="2:7" x14ac:dyDescent="0.35">
      <c r="B1336" s="28">
        <v>1328</v>
      </c>
      <c r="C1336">
        <f t="shared" ca="1" si="100"/>
        <v>140.09072443050485</v>
      </c>
      <c r="D1336">
        <f t="shared" ca="1" si="101"/>
        <v>95.131386700188926</v>
      </c>
      <c r="E1336">
        <f t="shared" ca="1" si="102"/>
        <v>105.1470653853842</v>
      </c>
      <c r="F1336">
        <f t="shared" ca="1" si="103"/>
        <v>44.959337730315923</v>
      </c>
      <c r="G1336">
        <f t="shared" ca="1" si="104"/>
        <v>10.015678685195269</v>
      </c>
    </row>
    <row r="1337" spans="2:7" x14ac:dyDescent="0.35">
      <c r="B1337" s="28">
        <v>1329</v>
      </c>
      <c r="C1337">
        <f t="shared" ca="1" si="100"/>
        <v>139.90676253467001</v>
      </c>
      <c r="D1337">
        <f t="shared" ca="1" si="101"/>
        <v>95.103141747488081</v>
      </c>
      <c r="E1337">
        <f t="shared" ca="1" si="102"/>
        <v>105.09721408970792</v>
      </c>
      <c r="F1337">
        <f t="shared" ca="1" si="103"/>
        <v>44.803620787181927</v>
      </c>
      <c r="G1337">
        <f t="shared" ca="1" si="104"/>
        <v>9.9940723422198374</v>
      </c>
    </row>
    <row r="1338" spans="2:7" x14ac:dyDescent="0.35">
      <c r="B1338" s="28">
        <v>1330</v>
      </c>
      <c r="C1338">
        <f t="shared" ca="1" si="100"/>
        <v>139.92860903328491</v>
      </c>
      <c r="D1338">
        <f t="shared" ca="1" si="101"/>
        <v>95.10181136687747</v>
      </c>
      <c r="E1338">
        <f t="shared" ca="1" si="102"/>
        <v>104.67792942160244</v>
      </c>
      <c r="F1338">
        <f t="shared" ca="1" si="103"/>
        <v>44.826797666407444</v>
      </c>
      <c r="G1338">
        <f t="shared" ca="1" si="104"/>
        <v>9.5761180547249722</v>
      </c>
    </row>
    <row r="1339" spans="2:7" x14ac:dyDescent="0.35">
      <c r="B1339" s="28">
        <v>1331</v>
      </c>
      <c r="C1339">
        <f t="shared" ca="1" si="100"/>
        <v>140.19336151079227</v>
      </c>
      <c r="D1339">
        <f t="shared" ca="1" si="101"/>
        <v>95.734767559440442</v>
      </c>
      <c r="E1339">
        <f t="shared" ca="1" si="102"/>
        <v>105.22575965216207</v>
      </c>
      <c r="F1339">
        <f t="shared" ca="1" si="103"/>
        <v>44.45859395135183</v>
      </c>
      <c r="G1339">
        <f t="shared" ca="1" si="104"/>
        <v>9.4909920927216262</v>
      </c>
    </row>
    <row r="1340" spans="2:7" x14ac:dyDescent="0.35">
      <c r="B1340" s="28">
        <v>1332</v>
      </c>
      <c r="C1340">
        <f t="shared" ca="1" si="100"/>
        <v>139.94604732908331</v>
      </c>
      <c r="D1340">
        <f t="shared" ca="1" si="101"/>
        <v>95.025532697729076</v>
      </c>
      <c r="E1340">
        <f t="shared" ca="1" si="102"/>
        <v>104.74455820559399</v>
      </c>
      <c r="F1340">
        <f t="shared" ca="1" si="103"/>
        <v>44.920514631354237</v>
      </c>
      <c r="G1340">
        <f t="shared" ca="1" si="104"/>
        <v>9.719025507864913</v>
      </c>
    </row>
    <row r="1341" spans="2:7" x14ac:dyDescent="0.35">
      <c r="B1341" s="28">
        <v>1333</v>
      </c>
      <c r="C1341">
        <f t="shared" ca="1" si="100"/>
        <v>139.91183050480376</v>
      </c>
      <c r="D1341">
        <f t="shared" ca="1" si="101"/>
        <v>95.048543054885684</v>
      </c>
      <c r="E1341">
        <f t="shared" ca="1" si="102"/>
        <v>104.71900070700549</v>
      </c>
      <c r="F1341">
        <f t="shared" ca="1" si="103"/>
        <v>44.863287449918076</v>
      </c>
      <c r="G1341">
        <f t="shared" ca="1" si="104"/>
        <v>9.6704576521198078</v>
      </c>
    </row>
    <row r="1342" spans="2:7" x14ac:dyDescent="0.35">
      <c r="B1342" s="28">
        <v>1334</v>
      </c>
      <c r="C1342">
        <f t="shared" ca="1" si="100"/>
        <v>140.08240493473292</v>
      </c>
      <c r="D1342">
        <f t="shared" ca="1" si="101"/>
        <v>94.909712284171192</v>
      </c>
      <c r="E1342">
        <f t="shared" ca="1" si="102"/>
        <v>104.96869524657539</v>
      </c>
      <c r="F1342">
        <f t="shared" ca="1" si="103"/>
        <v>45.172692650561729</v>
      </c>
      <c r="G1342">
        <f t="shared" ca="1" si="104"/>
        <v>10.058982962404201</v>
      </c>
    </row>
    <row r="1343" spans="2:7" x14ac:dyDescent="0.35">
      <c r="B1343" s="28">
        <v>1335</v>
      </c>
      <c r="C1343">
        <f t="shared" ca="1" si="100"/>
        <v>139.93845129319615</v>
      </c>
      <c r="D1343">
        <f t="shared" ca="1" si="101"/>
        <v>94.830490569535627</v>
      </c>
      <c r="E1343">
        <f t="shared" ca="1" si="102"/>
        <v>105.15907306594376</v>
      </c>
      <c r="F1343">
        <f t="shared" ca="1" si="103"/>
        <v>45.107960723660526</v>
      </c>
      <c r="G1343">
        <f t="shared" ca="1" si="104"/>
        <v>10.328582496408131</v>
      </c>
    </row>
    <row r="1344" spans="2:7" x14ac:dyDescent="0.35">
      <c r="B1344" s="28">
        <v>1336</v>
      </c>
      <c r="C1344">
        <f t="shared" ca="1" si="100"/>
        <v>140.06630066066026</v>
      </c>
      <c r="D1344">
        <f t="shared" ca="1" si="101"/>
        <v>95.000087982398696</v>
      </c>
      <c r="E1344">
        <f t="shared" ca="1" si="102"/>
        <v>105.39643575563046</v>
      </c>
      <c r="F1344">
        <f t="shared" ca="1" si="103"/>
        <v>45.066212678261564</v>
      </c>
      <c r="G1344">
        <f t="shared" ca="1" si="104"/>
        <v>10.396347773231767</v>
      </c>
    </row>
    <row r="1345" spans="2:7" x14ac:dyDescent="0.35">
      <c r="B1345" s="28">
        <v>1337</v>
      </c>
      <c r="C1345">
        <f t="shared" ca="1" si="100"/>
        <v>139.85973272400577</v>
      </c>
      <c r="D1345">
        <f t="shared" ca="1" si="101"/>
        <v>94.868605274900219</v>
      </c>
      <c r="E1345">
        <f t="shared" ca="1" si="102"/>
        <v>104.31051971902473</v>
      </c>
      <c r="F1345">
        <f t="shared" ca="1" si="103"/>
        <v>44.991127449105548</v>
      </c>
      <c r="G1345">
        <f t="shared" ca="1" si="104"/>
        <v>9.4419144441245066</v>
      </c>
    </row>
    <row r="1346" spans="2:7" x14ac:dyDescent="0.35">
      <c r="B1346" s="28">
        <v>1338</v>
      </c>
      <c r="C1346">
        <f t="shared" ca="1" si="100"/>
        <v>140.07445983817766</v>
      </c>
      <c r="D1346">
        <f t="shared" ca="1" si="101"/>
        <v>95.060434380246619</v>
      </c>
      <c r="E1346">
        <f t="shared" ca="1" si="102"/>
        <v>104.7629013978825</v>
      </c>
      <c r="F1346">
        <f t="shared" ca="1" si="103"/>
        <v>45.014025457931041</v>
      </c>
      <c r="G1346">
        <f t="shared" ca="1" si="104"/>
        <v>9.7024670176358825</v>
      </c>
    </row>
    <row r="1347" spans="2:7" x14ac:dyDescent="0.35">
      <c r="B1347" s="28">
        <v>1339</v>
      </c>
      <c r="C1347">
        <f t="shared" ca="1" si="100"/>
        <v>139.97779362090975</v>
      </c>
      <c r="D1347">
        <f t="shared" ca="1" si="101"/>
        <v>94.966407129257888</v>
      </c>
      <c r="E1347">
        <f t="shared" ca="1" si="102"/>
        <v>104.98924827258134</v>
      </c>
      <c r="F1347">
        <f t="shared" ca="1" si="103"/>
        <v>45.011386491651862</v>
      </c>
      <c r="G1347">
        <f t="shared" ca="1" si="104"/>
        <v>10.022841143323447</v>
      </c>
    </row>
    <row r="1348" spans="2:7" x14ac:dyDescent="0.35">
      <c r="B1348" s="28">
        <v>1340</v>
      </c>
      <c r="C1348">
        <f t="shared" ca="1" si="100"/>
        <v>139.85592552672657</v>
      </c>
      <c r="D1348">
        <f t="shared" ca="1" si="101"/>
        <v>95.100576455601328</v>
      </c>
      <c r="E1348">
        <f t="shared" ca="1" si="102"/>
        <v>104.76075908973897</v>
      </c>
      <c r="F1348">
        <f t="shared" ca="1" si="103"/>
        <v>44.755349071125238</v>
      </c>
      <c r="G1348">
        <f t="shared" ca="1" si="104"/>
        <v>9.6601826341376409</v>
      </c>
    </row>
    <row r="1349" spans="2:7" x14ac:dyDescent="0.35">
      <c r="B1349" s="28">
        <v>1341</v>
      </c>
      <c r="C1349">
        <f t="shared" ca="1" si="100"/>
        <v>139.95079478191505</v>
      </c>
      <c r="D1349">
        <f t="shared" ca="1" si="101"/>
        <v>95.002966120452896</v>
      </c>
      <c r="E1349">
        <f t="shared" ca="1" si="102"/>
        <v>104.58021401723774</v>
      </c>
      <c r="F1349">
        <f t="shared" ca="1" si="103"/>
        <v>44.947828661462154</v>
      </c>
      <c r="G1349">
        <f t="shared" ca="1" si="104"/>
        <v>9.57724789678484</v>
      </c>
    </row>
    <row r="1350" spans="2:7" x14ac:dyDescent="0.35">
      <c r="B1350" s="28">
        <v>1342</v>
      </c>
      <c r="C1350">
        <f t="shared" ca="1" si="100"/>
        <v>140.04807577725421</v>
      </c>
      <c r="D1350">
        <f t="shared" ca="1" si="101"/>
        <v>94.460662862127663</v>
      </c>
      <c r="E1350">
        <f t="shared" ca="1" si="102"/>
        <v>105.08679797777597</v>
      </c>
      <c r="F1350">
        <f t="shared" ca="1" si="103"/>
        <v>45.587412915126549</v>
      </c>
      <c r="G1350">
        <f t="shared" ca="1" si="104"/>
        <v>10.62613511564831</v>
      </c>
    </row>
    <row r="1351" spans="2:7" x14ac:dyDescent="0.35">
      <c r="B1351" s="28">
        <v>1343</v>
      </c>
      <c r="C1351">
        <f t="shared" ca="1" si="100"/>
        <v>140.09703115393219</v>
      </c>
      <c r="D1351">
        <f t="shared" ca="1" si="101"/>
        <v>95.19128512157225</v>
      </c>
      <c r="E1351">
        <f t="shared" ca="1" si="102"/>
        <v>105.43405062754262</v>
      </c>
      <c r="F1351">
        <f t="shared" ca="1" si="103"/>
        <v>44.905746032359943</v>
      </c>
      <c r="G1351">
        <f t="shared" ca="1" si="104"/>
        <v>10.242765505970368</v>
      </c>
    </row>
    <row r="1352" spans="2:7" x14ac:dyDescent="0.35">
      <c r="B1352" s="28">
        <v>1344</v>
      </c>
      <c r="C1352">
        <f t="shared" ca="1" si="100"/>
        <v>139.94423353842572</v>
      </c>
      <c r="D1352">
        <f t="shared" ca="1" si="101"/>
        <v>95.322843870014978</v>
      </c>
      <c r="E1352">
        <f t="shared" ca="1" si="102"/>
        <v>105.22730931099186</v>
      </c>
      <c r="F1352">
        <f t="shared" ca="1" si="103"/>
        <v>44.621389668410743</v>
      </c>
      <c r="G1352">
        <f t="shared" ca="1" si="104"/>
        <v>9.9044654409768782</v>
      </c>
    </row>
    <row r="1353" spans="2:7" x14ac:dyDescent="0.35">
      <c r="B1353" s="28">
        <v>1345</v>
      </c>
      <c r="C1353">
        <f t="shared" ca="1" si="100"/>
        <v>140.01554210103959</v>
      </c>
      <c r="D1353">
        <f t="shared" ca="1" si="101"/>
        <v>94.934738225038998</v>
      </c>
      <c r="E1353">
        <f t="shared" ca="1" si="102"/>
        <v>105.27731815093982</v>
      </c>
      <c r="F1353">
        <f t="shared" ca="1" si="103"/>
        <v>45.080803876000587</v>
      </c>
      <c r="G1353">
        <f t="shared" ca="1" si="104"/>
        <v>10.342579925900822</v>
      </c>
    </row>
    <row r="1354" spans="2:7" x14ac:dyDescent="0.35">
      <c r="B1354" s="28">
        <v>1346</v>
      </c>
      <c r="C1354">
        <f t="shared" ca="1" si="100"/>
        <v>139.99421003321285</v>
      </c>
      <c r="D1354">
        <f t="shared" ca="1" si="101"/>
        <v>94.957963715323302</v>
      </c>
      <c r="E1354">
        <f t="shared" ca="1" si="102"/>
        <v>104.96421836375816</v>
      </c>
      <c r="F1354">
        <f t="shared" ca="1" si="103"/>
        <v>45.03624631788955</v>
      </c>
      <c r="G1354">
        <f t="shared" ca="1" si="104"/>
        <v>10.006254648434862</v>
      </c>
    </row>
    <row r="1355" spans="2:7" x14ac:dyDescent="0.35">
      <c r="B1355" s="28">
        <v>1347</v>
      </c>
      <c r="C1355">
        <f t="shared" ref="C1355:C1418" ca="1" si="105">_xlfn.NORM.INV(RAND(),$C$6,$C$5)</f>
        <v>140.17707117425442</v>
      </c>
      <c r="D1355">
        <f t="shared" ref="D1355:D1418" ca="1" si="106">_xlfn.NORM.INV(RAND(),$D$6,$D$5)</f>
        <v>95.282581512948326</v>
      </c>
      <c r="E1355">
        <f t="shared" ref="E1355:E1418" ca="1" si="107">_xlfn.NORM.INV(RAND(),$E$6,$E$5)</f>
        <v>105.2425313416222</v>
      </c>
      <c r="F1355">
        <f t="shared" ref="F1355:F1418" ca="1" si="108">C1355-D1355</f>
        <v>44.894489661306096</v>
      </c>
      <c r="G1355">
        <f t="shared" ref="G1355:G1418" ca="1" si="109">E1355-D1355</f>
        <v>9.9599498286738708</v>
      </c>
    </row>
    <row r="1356" spans="2:7" x14ac:dyDescent="0.35">
      <c r="B1356" s="28">
        <v>1348</v>
      </c>
      <c r="C1356">
        <f t="shared" ca="1" si="105"/>
        <v>139.94800997787942</v>
      </c>
      <c r="D1356">
        <f t="shared" ca="1" si="106"/>
        <v>94.554390618943785</v>
      </c>
      <c r="E1356">
        <f t="shared" ca="1" si="107"/>
        <v>104.97697215769796</v>
      </c>
      <c r="F1356">
        <f t="shared" ca="1" si="108"/>
        <v>45.393619358935638</v>
      </c>
      <c r="G1356">
        <f t="shared" ca="1" si="109"/>
        <v>10.422581538754173</v>
      </c>
    </row>
    <row r="1357" spans="2:7" x14ac:dyDescent="0.35">
      <c r="B1357" s="28">
        <v>1349</v>
      </c>
      <c r="C1357">
        <f t="shared" ca="1" si="105"/>
        <v>139.90304041585426</v>
      </c>
      <c r="D1357">
        <f t="shared" ca="1" si="106"/>
        <v>94.939471638452403</v>
      </c>
      <c r="E1357">
        <f t="shared" ca="1" si="107"/>
        <v>104.7944978824102</v>
      </c>
      <c r="F1357">
        <f t="shared" ca="1" si="108"/>
        <v>44.963568777401861</v>
      </c>
      <c r="G1357">
        <f t="shared" ca="1" si="109"/>
        <v>9.8550262439577949</v>
      </c>
    </row>
    <row r="1358" spans="2:7" x14ac:dyDescent="0.35">
      <c r="B1358" s="28">
        <v>1350</v>
      </c>
      <c r="C1358">
        <f t="shared" ca="1" si="105"/>
        <v>140.0633785805075</v>
      </c>
      <c r="D1358">
        <f t="shared" ca="1" si="106"/>
        <v>94.93573266018312</v>
      </c>
      <c r="E1358">
        <f t="shared" ca="1" si="107"/>
        <v>105.00071313564055</v>
      </c>
      <c r="F1358">
        <f t="shared" ca="1" si="108"/>
        <v>45.127645920324383</v>
      </c>
      <c r="G1358">
        <f t="shared" ca="1" si="109"/>
        <v>10.064980475457432</v>
      </c>
    </row>
    <row r="1359" spans="2:7" x14ac:dyDescent="0.35">
      <c r="B1359" s="28">
        <v>1351</v>
      </c>
      <c r="C1359">
        <f t="shared" ca="1" si="105"/>
        <v>140.06418610922825</v>
      </c>
      <c r="D1359">
        <f t="shared" ca="1" si="106"/>
        <v>94.765992279180281</v>
      </c>
      <c r="E1359">
        <f t="shared" ca="1" si="107"/>
        <v>105.10008450526745</v>
      </c>
      <c r="F1359">
        <f t="shared" ca="1" si="108"/>
        <v>45.298193830047964</v>
      </c>
      <c r="G1359">
        <f t="shared" ca="1" si="109"/>
        <v>10.334092226087165</v>
      </c>
    </row>
    <row r="1360" spans="2:7" x14ac:dyDescent="0.35">
      <c r="B1360" s="28">
        <v>1352</v>
      </c>
      <c r="C1360">
        <f t="shared" ca="1" si="105"/>
        <v>139.92780055869497</v>
      </c>
      <c r="D1360">
        <f t="shared" ca="1" si="106"/>
        <v>94.677893039847675</v>
      </c>
      <c r="E1360">
        <f t="shared" ca="1" si="107"/>
        <v>105.29919635621063</v>
      </c>
      <c r="F1360">
        <f t="shared" ca="1" si="108"/>
        <v>45.249907518847294</v>
      </c>
      <c r="G1360">
        <f t="shared" ca="1" si="109"/>
        <v>10.621303316362955</v>
      </c>
    </row>
    <row r="1361" spans="2:7" x14ac:dyDescent="0.35">
      <c r="B1361" s="28">
        <v>1353</v>
      </c>
      <c r="C1361">
        <f t="shared" ca="1" si="105"/>
        <v>139.92486820949986</v>
      </c>
      <c r="D1361">
        <f t="shared" ca="1" si="106"/>
        <v>95.200348338137047</v>
      </c>
      <c r="E1361">
        <f t="shared" ca="1" si="107"/>
        <v>104.86146397851601</v>
      </c>
      <c r="F1361">
        <f t="shared" ca="1" si="108"/>
        <v>44.724519871362816</v>
      </c>
      <c r="G1361">
        <f t="shared" ca="1" si="109"/>
        <v>9.6611156403789664</v>
      </c>
    </row>
    <row r="1362" spans="2:7" x14ac:dyDescent="0.35">
      <c r="B1362" s="28">
        <v>1354</v>
      </c>
      <c r="C1362">
        <f t="shared" ca="1" si="105"/>
        <v>140.10545200134084</v>
      </c>
      <c r="D1362">
        <f t="shared" ca="1" si="106"/>
        <v>94.92903936683156</v>
      </c>
      <c r="E1362">
        <f t="shared" ca="1" si="107"/>
        <v>104.75585718116841</v>
      </c>
      <c r="F1362">
        <f t="shared" ca="1" si="108"/>
        <v>45.176412634509276</v>
      </c>
      <c r="G1362">
        <f t="shared" ca="1" si="109"/>
        <v>9.8268178143368488</v>
      </c>
    </row>
    <row r="1363" spans="2:7" x14ac:dyDescent="0.35">
      <c r="B1363" s="28">
        <v>1355</v>
      </c>
      <c r="C1363">
        <f t="shared" ca="1" si="105"/>
        <v>140.08501250195016</v>
      </c>
      <c r="D1363">
        <f t="shared" ca="1" si="106"/>
        <v>95.316352780913377</v>
      </c>
      <c r="E1363">
        <f t="shared" ca="1" si="107"/>
        <v>104.75459314735512</v>
      </c>
      <c r="F1363">
        <f t="shared" ca="1" si="108"/>
        <v>44.768659721036784</v>
      </c>
      <c r="G1363">
        <f t="shared" ca="1" si="109"/>
        <v>9.4382403664417467</v>
      </c>
    </row>
    <row r="1364" spans="2:7" x14ac:dyDescent="0.35">
      <c r="B1364" s="28">
        <v>1356</v>
      </c>
      <c r="C1364">
        <f t="shared" ca="1" si="105"/>
        <v>140.06980616452591</v>
      </c>
      <c r="D1364">
        <f t="shared" ca="1" si="106"/>
        <v>95.274351799000144</v>
      </c>
      <c r="E1364">
        <f t="shared" ca="1" si="107"/>
        <v>104.93024602305741</v>
      </c>
      <c r="F1364">
        <f t="shared" ca="1" si="108"/>
        <v>44.795454365525771</v>
      </c>
      <c r="G1364">
        <f t="shared" ca="1" si="109"/>
        <v>9.6558942240572634</v>
      </c>
    </row>
    <row r="1365" spans="2:7" x14ac:dyDescent="0.35">
      <c r="B1365" s="28">
        <v>1357</v>
      </c>
      <c r="C1365">
        <f t="shared" ca="1" si="105"/>
        <v>140.03431127915965</v>
      </c>
      <c r="D1365">
        <f t="shared" ca="1" si="106"/>
        <v>95.018801886951479</v>
      </c>
      <c r="E1365">
        <f t="shared" ca="1" si="107"/>
        <v>105.09433105375395</v>
      </c>
      <c r="F1365">
        <f t="shared" ca="1" si="108"/>
        <v>45.015509392208173</v>
      </c>
      <c r="G1365">
        <f t="shared" ca="1" si="109"/>
        <v>10.075529166802468</v>
      </c>
    </row>
    <row r="1366" spans="2:7" x14ac:dyDescent="0.35">
      <c r="B1366" s="28">
        <v>1358</v>
      </c>
      <c r="C1366">
        <f t="shared" ca="1" si="105"/>
        <v>140.10331254511493</v>
      </c>
      <c r="D1366">
        <f t="shared" ca="1" si="106"/>
        <v>95.005771533150821</v>
      </c>
      <c r="E1366">
        <f t="shared" ca="1" si="107"/>
        <v>105.27738864145029</v>
      </c>
      <c r="F1366">
        <f t="shared" ca="1" si="108"/>
        <v>45.097541011964111</v>
      </c>
      <c r="G1366">
        <f t="shared" ca="1" si="109"/>
        <v>10.271617108299466</v>
      </c>
    </row>
    <row r="1367" spans="2:7" x14ac:dyDescent="0.35">
      <c r="B1367" s="28">
        <v>1359</v>
      </c>
      <c r="C1367">
        <f t="shared" ca="1" si="105"/>
        <v>140.08103790949332</v>
      </c>
      <c r="D1367">
        <f t="shared" ca="1" si="106"/>
        <v>94.933896346772016</v>
      </c>
      <c r="E1367">
        <f t="shared" ca="1" si="107"/>
        <v>105.38153071009323</v>
      </c>
      <c r="F1367">
        <f t="shared" ca="1" si="108"/>
        <v>45.147141562721302</v>
      </c>
      <c r="G1367">
        <f t="shared" ca="1" si="109"/>
        <v>10.447634363321214</v>
      </c>
    </row>
    <row r="1368" spans="2:7" x14ac:dyDescent="0.35">
      <c r="B1368" s="28">
        <v>1360</v>
      </c>
      <c r="C1368">
        <f t="shared" ca="1" si="105"/>
        <v>140.08647865975755</v>
      </c>
      <c r="D1368">
        <f t="shared" ca="1" si="106"/>
        <v>94.878049444971651</v>
      </c>
      <c r="E1368">
        <f t="shared" ca="1" si="107"/>
        <v>104.39053945350086</v>
      </c>
      <c r="F1368">
        <f t="shared" ca="1" si="108"/>
        <v>45.208429214785895</v>
      </c>
      <c r="G1368">
        <f t="shared" ca="1" si="109"/>
        <v>9.5124900085292126</v>
      </c>
    </row>
    <row r="1369" spans="2:7" x14ac:dyDescent="0.35">
      <c r="B1369" s="28">
        <v>1361</v>
      </c>
      <c r="C1369">
        <f t="shared" ca="1" si="105"/>
        <v>140.083671872015</v>
      </c>
      <c r="D1369">
        <f t="shared" ca="1" si="106"/>
        <v>94.925036404659423</v>
      </c>
      <c r="E1369">
        <f t="shared" ca="1" si="107"/>
        <v>105.22795518925753</v>
      </c>
      <c r="F1369">
        <f t="shared" ca="1" si="108"/>
        <v>45.15863546735558</v>
      </c>
      <c r="G1369">
        <f t="shared" ca="1" si="109"/>
        <v>10.302918784598106</v>
      </c>
    </row>
    <row r="1370" spans="2:7" x14ac:dyDescent="0.35">
      <c r="B1370" s="28">
        <v>1362</v>
      </c>
      <c r="C1370">
        <f t="shared" ca="1" si="105"/>
        <v>140.01560509320927</v>
      </c>
      <c r="D1370">
        <f t="shared" ca="1" si="106"/>
        <v>95.089844534816763</v>
      </c>
      <c r="E1370">
        <f t="shared" ca="1" si="107"/>
        <v>105.11083258188818</v>
      </c>
      <c r="F1370">
        <f t="shared" ca="1" si="108"/>
        <v>44.925760558392511</v>
      </c>
      <c r="G1370">
        <f t="shared" ca="1" si="109"/>
        <v>10.020988047071413</v>
      </c>
    </row>
    <row r="1371" spans="2:7" x14ac:dyDescent="0.35">
      <c r="B1371" s="28">
        <v>1363</v>
      </c>
      <c r="C1371">
        <f t="shared" ca="1" si="105"/>
        <v>140.01242199020845</v>
      </c>
      <c r="D1371">
        <f t="shared" ca="1" si="106"/>
        <v>94.765835158973843</v>
      </c>
      <c r="E1371">
        <f t="shared" ca="1" si="107"/>
        <v>105.36657073526892</v>
      </c>
      <c r="F1371">
        <f t="shared" ca="1" si="108"/>
        <v>45.246586831234609</v>
      </c>
      <c r="G1371">
        <f t="shared" ca="1" si="109"/>
        <v>10.600735576295079</v>
      </c>
    </row>
    <row r="1372" spans="2:7" x14ac:dyDescent="0.35">
      <c r="B1372" s="28">
        <v>1364</v>
      </c>
      <c r="C1372">
        <f t="shared" ca="1" si="105"/>
        <v>139.95635173497385</v>
      </c>
      <c r="D1372">
        <f t="shared" ca="1" si="106"/>
        <v>94.893740398481299</v>
      </c>
      <c r="E1372">
        <f t="shared" ca="1" si="107"/>
        <v>105.11581841183425</v>
      </c>
      <c r="F1372">
        <f t="shared" ca="1" si="108"/>
        <v>45.062611336492552</v>
      </c>
      <c r="G1372">
        <f t="shared" ca="1" si="109"/>
        <v>10.222078013352956</v>
      </c>
    </row>
    <row r="1373" spans="2:7" x14ac:dyDescent="0.35">
      <c r="B1373" s="28">
        <v>1365</v>
      </c>
      <c r="C1373">
        <f t="shared" ca="1" si="105"/>
        <v>140.19835168457095</v>
      </c>
      <c r="D1373">
        <f t="shared" ca="1" si="106"/>
        <v>94.951502502974066</v>
      </c>
      <c r="E1373">
        <f t="shared" ca="1" si="107"/>
        <v>105.11146768715352</v>
      </c>
      <c r="F1373">
        <f t="shared" ca="1" si="108"/>
        <v>45.246849181596886</v>
      </c>
      <c r="G1373">
        <f t="shared" ca="1" si="109"/>
        <v>10.159965184179455</v>
      </c>
    </row>
    <row r="1374" spans="2:7" x14ac:dyDescent="0.35">
      <c r="B1374" s="28">
        <v>1366</v>
      </c>
      <c r="C1374">
        <f t="shared" ca="1" si="105"/>
        <v>140.04756132874292</v>
      </c>
      <c r="D1374">
        <f t="shared" ca="1" si="106"/>
        <v>95.060558798733851</v>
      </c>
      <c r="E1374">
        <f t="shared" ca="1" si="107"/>
        <v>105.03076095949085</v>
      </c>
      <c r="F1374">
        <f t="shared" ca="1" si="108"/>
        <v>44.987002530009065</v>
      </c>
      <c r="G1374">
        <f t="shared" ca="1" si="109"/>
        <v>9.9702021607569975</v>
      </c>
    </row>
    <row r="1375" spans="2:7" x14ac:dyDescent="0.35">
      <c r="B1375" s="28">
        <v>1367</v>
      </c>
      <c r="C1375">
        <f t="shared" ca="1" si="105"/>
        <v>139.96793779686652</v>
      </c>
      <c r="D1375">
        <f t="shared" ca="1" si="106"/>
        <v>95.044562677034662</v>
      </c>
      <c r="E1375">
        <f t="shared" ca="1" si="107"/>
        <v>104.74559827371857</v>
      </c>
      <c r="F1375">
        <f t="shared" ca="1" si="108"/>
        <v>44.92337511983186</v>
      </c>
      <c r="G1375">
        <f t="shared" ca="1" si="109"/>
        <v>9.7010355966839086</v>
      </c>
    </row>
    <row r="1376" spans="2:7" x14ac:dyDescent="0.35">
      <c r="B1376" s="28">
        <v>1368</v>
      </c>
      <c r="C1376">
        <f t="shared" ca="1" si="105"/>
        <v>140.11690861092623</v>
      </c>
      <c r="D1376">
        <f t="shared" ca="1" si="106"/>
        <v>94.790841984649717</v>
      </c>
      <c r="E1376">
        <f t="shared" ca="1" si="107"/>
        <v>105.18245192282194</v>
      </c>
      <c r="F1376">
        <f t="shared" ca="1" si="108"/>
        <v>45.326066626276514</v>
      </c>
      <c r="G1376">
        <f t="shared" ca="1" si="109"/>
        <v>10.391609938172223</v>
      </c>
    </row>
    <row r="1377" spans="2:7" x14ac:dyDescent="0.35">
      <c r="B1377" s="28">
        <v>1369</v>
      </c>
      <c r="C1377">
        <f t="shared" ca="1" si="105"/>
        <v>139.82342669933314</v>
      </c>
      <c r="D1377">
        <f t="shared" ca="1" si="106"/>
        <v>95.093069149029958</v>
      </c>
      <c r="E1377">
        <f t="shared" ca="1" si="107"/>
        <v>105.0654694934131</v>
      </c>
      <c r="F1377">
        <f t="shared" ca="1" si="108"/>
        <v>44.730357550303182</v>
      </c>
      <c r="G1377">
        <f t="shared" ca="1" si="109"/>
        <v>9.9724003443831464</v>
      </c>
    </row>
    <row r="1378" spans="2:7" x14ac:dyDescent="0.35">
      <c r="B1378" s="28">
        <v>1370</v>
      </c>
      <c r="C1378">
        <f t="shared" ca="1" si="105"/>
        <v>140.03799777880008</v>
      </c>
      <c r="D1378">
        <f t="shared" ca="1" si="106"/>
        <v>94.727566343828585</v>
      </c>
      <c r="E1378">
        <f t="shared" ca="1" si="107"/>
        <v>105.19659054887148</v>
      </c>
      <c r="F1378">
        <f t="shared" ca="1" si="108"/>
        <v>45.310431434971491</v>
      </c>
      <c r="G1378">
        <f t="shared" ca="1" si="109"/>
        <v>10.469024205042899</v>
      </c>
    </row>
    <row r="1379" spans="2:7" x14ac:dyDescent="0.35">
      <c r="B1379" s="28">
        <v>1371</v>
      </c>
      <c r="C1379">
        <f t="shared" ca="1" si="105"/>
        <v>140.14133205814744</v>
      </c>
      <c r="D1379">
        <f t="shared" ca="1" si="106"/>
        <v>94.846107492541378</v>
      </c>
      <c r="E1379">
        <f t="shared" ca="1" si="107"/>
        <v>105.10716230877742</v>
      </c>
      <c r="F1379">
        <f t="shared" ca="1" si="108"/>
        <v>45.295224565606063</v>
      </c>
      <c r="G1379">
        <f t="shared" ca="1" si="109"/>
        <v>10.26105481623604</v>
      </c>
    </row>
    <row r="1380" spans="2:7" x14ac:dyDescent="0.35">
      <c r="B1380" s="28">
        <v>1372</v>
      </c>
      <c r="C1380">
        <f t="shared" ca="1" si="105"/>
        <v>139.93359334254379</v>
      </c>
      <c r="D1380">
        <f t="shared" ca="1" si="106"/>
        <v>95.375363997376411</v>
      </c>
      <c r="E1380">
        <f t="shared" ca="1" si="107"/>
        <v>105.30404013986499</v>
      </c>
      <c r="F1380">
        <f t="shared" ca="1" si="108"/>
        <v>44.558229345167376</v>
      </c>
      <c r="G1380">
        <f t="shared" ca="1" si="109"/>
        <v>9.9286761424885839</v>
      </c>
    </row>
    <row r="1381" spans="2:7" x14ac:dyDescent="0.35">
      <c r="B1381" s="28">
        <v>1373</v>
      </c>
      <c r="C1381">
        <f t="shared" ca="1" si="105"/>
        <v>139.95582848011276</v>
      </c>
      <c r="D1381">
        <f t="shared" ca="1" si="106"/>
        <v>95.004467745634344</v>
      </c>
      <c r="E1381">
        <f t="shared" ca="1" si="107"/>
        <v>104.84652473518634</v>
      </c>
      <c r="F1381">
        <f t="shared" ca="1" si="108"/>
        <v>44.951360734478413</v>
      </c>
      <c r="G1381">
        <f t="shared" ca="1" si="109"/>
        <v>9.8420569895519918</v>
      </c>
    </row>
    <row r="1382" spans="2:7" x14ac:dyDescent="0.35">
      <c r="B1382" s="28">
        <v>1374</v>
      </c>
      <c r="C1382">
        <f t="shared" ca="1" si="105"/>
        <v>140.03567840536226</v>
      </c>
      <c r="D1382">
        <f t="shared" ca="1" si="106"/>
        <v>95.082746508272564</v>
      </c>
      <c r="E1382">
        <f t="shared" ca="1" si="107"/>
        <v>104.33144003586264</v>
      </c>
      <c r="F1382">
        <f t="shared" ca="1" si="108"/>
        <v>44.952931897089698</v>
      </c>
      <c r="G1382">
        <f t="shared" ca="1" si="109"/>
        <v>9.2486935275900777</v>
      </c>
    </row>
    <row r="1383" spans="2:7" x14ac:dyDescent="0.35">
      <c r="B1383" s="28">
        <v>1375</v>
      </c>
      <c r="C1383">
        <f t="shared" ca="1" si="105"/>
        <v>140.00837999336056</v>
      </c>
      <c r="D1383">
        <f t="shared" ca="1" si="106"/>
        <v>94.773385983561624</v>
      </c>
      <c r="E1383">
        <f t="shared" ca="1" si="107"/>
        <v>105.04529906862105</v>
      </c>
      <c r="F1383">
        <f t="shared" ca="1" si="108"/>
        <v>45.234994009798939</v>
      </c>
      <c r="G1383">
        <f t="shared" ca="1" si="109"/>
        <v>10.271913085059424</v>
      </c>
    </row>
    <row r="1384" spans="2:7" x14ac:dyDescent="0.35">
      <c r="B1384" s="28">
        <v>1376</v>
      </c>
      <c r="C1384">
        <f t="shared" ca="1" si="105"/>
        <v>140.11328157672972</v>
      </c>
      <c r="D1384">
        <f t="shared" ca="1" si="106"/>
        <v>94.881093347129891</v>
      </c>
      <c r="E1384">
        <f t="shared" ca="1" si="107"/>
        <v>105.4304290141622</v>
      </c>
      <c r="F1384">
        <f t="shared" ca="1" si="108"/>
        <v>45.232188229599828</v>
      </c>
      <c r="G1384">
        <f t="shared" ca="1" si="109"/>
        <v>10.54933566703231</v>
      </c>
    </row>
    <row r="1385" spans="2:7" x14ac:dyDescent="0.35">
      <c r="B1385" s="28">
        <v>1377</v>
      </c>
      <c r="C1385">
        <f t="shared" ca="1" si="105"/>
        <v>139.96420207775748</v>
      </c>
      <c r="D1385">
        <f t="shared" ca="1" si="106"/>
        <v>95.137226627305012</v>
      </c>
      <c r="E1385">
        <f t="shared" ca="1" si="107"/>
        <v>105.17750015583579</v>
      </c>
      <c r="F1385">
        <f t="shared" ca="1" si="108"/>
        <v>44.826975450452466</v>
      </c>
      <c r="G1385">
        <f t="shared" ca="1" si="109"/>
        <v>10.040273528530776</v>
      </c>
    </row>
    <row r="1386" spans="2:7" x14ac:dyDescent="0.35">
      <c r="B1386" s="28">
        <v>1378</v>
      </c>
      <c r="C1386">
        <f t="shared" ca="1" si="105"/>
        <v>139.95562622967137</v>
      </c>
      <c r="D1386">
        <f t="shared" ca="1" si="106"/>
        <v>95.214789314484605</v>
      </c>
      <c r="E1386">
        <f t="shared" ca="1" si="107"/>
        <v>104.89738874070613</v>
      </c>
      <c r="F1386">
        <f t="shared" ca="1" si="108"/>
        <v>44.740836915186762</v>
      </c>
      <c r="G1386">
        <f t="shared" ca="1" si="109"/>
        <v>9.6825994262215289</v>
      </c>
    </row>
    <row r="1387" spans="2:7" x14ac:dyDescent="0.35">
      <c r="B1387" s="28">
        <v>1379</v>
      </c>
      <c r="C1387">
        <f t="shared" ca="1" si="105"/>
        <v>139.87934773519595</v>
      </c>
      <c r="D1387">
        <f t="shared" ca="1" si="106"/>
        <v>94.953363328173495</v>
      </c>
      <c r="E1387">
        <f t="shared" ca="1" si="107"/>
        <v>105.20402276699593</v>
      </c>
      <c r="F1387">
        <f t="shared" ca="1" si="108"/>
        <v>44.925984407022455</v>
      </c>
      <c r="G1387">
        <f t="shared" ca="1" si="109"/>
        <v>10.250659438822439</v>
      </c>
    </row>
    <row r="1388" spans="2:7" x14ac:dyDescent="0.35">
      <c r="B1388" s="28">
        <v>1380</v>
      </c>
      <c r="C1388">
        <f t="shared" ca="1" si="105"/>
        <v>140.03871796990987</v>
      </c>
      <c r="D1388">
        <f t="shared" ca="1" si="106"/>
        <v>95.097557782896857</v>
      </c>
      <c r="E1388">
        <f t="shared" ca="1" si="107"/>
        <v>105.25097732760662</v>
      </c>
      <c r="F1388">
        <f t="shared" ca="1" si="108"/>
        <v>44.941160187013011</v>
      </c>
      <c r="G1388">
        <f t="shared" ca="1" si="109"/>
        <v>10.153419544709763</v>
      </c>
    </row>
    <row r="1389" spans="2:7" x14ac:dyDescent="0.35">
      <c r="B1389" s="28">
        <v>1381</v>
      </c>
      <c r="C1389">
        <f t="shared" ca="1" si="105"/>
        <v>139.84034596880042</v>
      </c>
      <c r="D1389">
        <f t="shared" ca="1" si="106"/>
        <v>95.01091381110011</v>
      </c>
      <c r="E1389">
        <f t="shared" ca="1" si="107"/>
        <v>104.65702549712229</v>
      </c>
      <c r="F1389">
        <f t="shared" ca="1" si="108"/>
        <v>44.82943215770031</v>
      </c>
      <c r="G1389">
        <f t="shared" ca="1" si="109"/>
        <v>9.6461116860221807</v>
      </c>
    </row>
    <row r="1390" spans="2:7" x14ac:dyDescent="0.35">
      <c r="B1390" s="28">
        <v>1382</v>
      </c>
      <c r="C1390">
        <f t="shared" ca="1" si="105"/>
        <v>140.00466022281657</v>
      </c>
      <c r="D1390">
        <f t="shared" ca="1" si="106"/>
        <v>95.153929399234954</v>
      </c>
      <c r="E1390">
        <f t="shared" ca="1" si="107"/>
        <v>105.54573764005363</v>
      </c>
      <c r="F1390">
        <f t="shared" ca="1" si="108"/>
        <v>44.850730823581614</v>
      </c>
      <c r="G1390">
        <f t="shared" ca="1" si="109"/>
        <v>10.391808240818676</v>
      </c>
    </row>
    <row r="1391" spans="2:7" x14ac:dyDescent="0.35">
      <c r="B1391" s="28">
        <v>1383</v>
      </c>
      <c r="C1391">
        <f t="shared" ca="1" si="105"/>
        <v>140.06047358903766</v>
      </c>
      <c r="D1391">
        <f t="shared" ca="1" si="106"/>
        <v>94.716500047639897</v>
      </c>
      <c r="E1391">
        <f t="shared" ca="1" si="107"/>
        <v>105.20839327260948</v>
      </c>
      <c r="F1391">
        <f t="shared" ca="1" si="108"/>
        <v>45.343973541397759</v>
      </c>
      <c r="G1391">
        <f t="shared" ca="1" si="109"/>
        <v>10.491893224969587</v>
      </c>
    </row>
    <row r="1392" spans="2:7" x14ac:dyDescent="0.35">
      <c r="B1392" s="28">
        <v>1384</v>
      </c>
      <c r="C1392">
        <f t="shared" ca="1" si="105"/>
        <v>140.00252796392505</v>
      </c>
      <c r="D1392">
        <f t="shared" ca="1" si="106"/>
        <v>95.063527391955787</v>
      </c>
      <c r="E1392">
        <f t="shared" ca="1" si="107"/>
        <v>105.23450395010336</v>
      </c>
      <c r="F1392">
        <f t="shared" ca="1" si="108"/>
        <v>44.93900057196926</v>
      </c>
      <c r="G1392">
        <f t="shared" ca="1" si="109"/>
        <v>10.170976558147572</v>
      </c>
    </row>
    <row r="1393" spans="2:7" x14ac:dyDescent="0.35">
      <c r="B1393" s="28">
        <v>1385</v>
      </c>
      <c r="C1393">
        <f t="shared" ca="1" si="105"/>
        <v>139.93126583151107</v>
      </c>
      <c r="D1393">
        <f t="shared" ca="1" si="106"/>
        <v>94.959934961764588</v>
      </c>
      <c r="E1393">
        <f t="shared" ca="1" si="107"/>
        <v>105.03028044486911</v>
      </c>
      <c r="F1393">
        <f t="shared" ca="1" si="108"/>
        <v>44.971330869746481</v>
      </c>
      <c r="G1393">
        <f t="shared" ca="1" si="109"/>
        <v>10.070345483104518</v>
      </c>
    </row>
    <row r="1394" spans="2:7" x14ac:dyDescent="0.35">
      <c r="B1394" s="28">
        <v>1386</v>
      </c>
      <c r="C1394">
        <f t="shared" ca="1" si="105"/>
        <v>140.04448176823027</v>
      </c>
      <c r="D1394">
        <f t="shared" ca="1" si="106"/>
        <v>95.104471978766384</v>
      </c>
      <c r="E1394">
        <f t="shared" ca="1" si="107"/>
        <v>104.64610754813948</v>
      </c>
      <c r="F1394">
        <f t="shared" ca="1" si="108"/>
        <v>44.940009789463886</v>
      </c>
      <c r="G1394">
        <f t="shared" ca="1" si="109"/>
        <v>9.5416355693730992</v>
      </c>
    </row>
    <row r="1395" spans="2:7" x14ac:dyDescent="0.35">
      <c r="B1395" s="28">
        <v>1387</v>
      </c>
      <c r="C1395">
        <f t="shared" ca="1" si="105"/>
        <v>140.03811267811849</v>
      </c>
      <c r="D1395">
        <f t="shared" ca="1" si="106"/>
        <v>94.950425211361093</v>
      </c>
      <c r="E1395">
        <f t="shared" ca="1" si="107"/>
        <v>105.84372063866216</v>
      </c>
      <c r="F1395">
        <f t="shared" ca="1" si="108"/>
        <v>45.087687466757401</v>
      </c>
      <c r="G1395">
        <f t="shared" ca="1" si="109"/>
        <v>10.893295427301069</v>
      </c>
    </row>
    <row r="1396" spans="2:7" x14ac:dyDescent="0.35">
      <c r="B1396" s="28">
        <v>1388</v>
      </c>
      <c r="C1396">
        <f t="shared" ca="1" si="105"/>
        <v>139.93900629220067</v>
      </c>
      <c r="D1396">
        <f t="shared" ca="1" si="106"/>
        <v>95.034147670255521</v>
      </c>
      <c r="E1396">
        <f t="shared" ca="1" si="107"/>
        <v>104.81397442069267</v>
      </c>
      <c r="F1396">
        <f t="shared" ca="1" si="108"/>
        <v>44.904858621945152</v>
      </c>
      <c r="G1396">
        <f t="shared" ca="1" si="109"/>
        <v>9.7798267504371523</v>
      </c>
    </row>
    <row r="1397" spans="2:7" x14ac:dyDescent="0.35">
      <c r="B1397" s="28">
        <v>1389</v>
      </c>
      <c r="C1397">
        <f t="shared" ca="1" si="105"/>
        <v>140.00652564547008</v>
      </c>
      <c r="D1397">
        <f t="shared" ca="1" si="106"/>
        <v>95.014538545262226</v>
      </c>
      <c r="E1397">
        <f t="shared" ca="1" si="107"/>
        <v>104.98228446780483</v>
      </c>
      <c r="F1397">
        <f t="shared" ca="1" si="108"/>
        <v>44.991987100207851</v>
      </c>
      <c r="G1397">
        <f t="shared" ca="1" si="109"/>
        <v>9.9677459225426048</v>
      </c>
    </row>
    <row r="1398" spans="2:7" x14ac:dyDescent="0.35">
      <c r="B1398" s="28">
        <v>1390</v>
      </c>
      <c r="C1398">
        <f t="shared" ca="1" si="105"/>
        <v>140.07264251041002</v>
      </c>
      <c r="D1398">
        <f t="shared" ca="1" si="106"/>
        <v>94.980903629047589</v>
      </c>
      <c r="E1398">
        <f t="shared" ca="1" si="107"/>
        <v>104.73047142728237</v>
      </c>
      <c r="F1398">
        <f t="shared" ca="1" si="108"/>
        <v>45.091738881362431</v>
      </c>
      <c r="G1398">
        <f t="shared" ca="1" si="109"/>
        <v>9.7495677982347786</v>
      </c>
    </row>
    <row r="1399" spans="2:7" x14ac:dyDescent="0.35">
      <c r="B1399" s="28">
        <v>1391</v>
      </c>
      <c r="C1399">
        <f t="shared" ca="1" si="105"/>
        <v>139.97694335049852</v>
      </c>
      <c r="D1399">
        <f t="shared" ca="1" si="106"/>
        <v>95.043193793358327</v>
      </c>
      <c r="E1399">
        <f t="shared" ca="1" si="107"/>
        <v>105.09977511255697</v>
      </c>
      <c r="F1399">
        <f t="shared" ca="1" si="108"/>
        <v>44.933749557140189</v>
      </c>
      <c r="G1399">
        <f t="shared" ca="1" si="109"/>
        <v>10.056581319198642</v>
      </c>
    </row>
    <row r="1400" spans="2:7" x14ac:dyDescent="0.35">
      <c r="B1400" s="28">
        <v>1392</v>
      </c>
      <c r="C1400">
        <f t="shared" ca="1" si="105"/>
        <v>140.04167104163804</v>
      </c>
      <c r="D1400">
        <f t="shared" ca="1" si="106"/>
        <v>95.217045832671388</v>
      </c>
      <c r="E1400">
        <f t="shared" ca="1" si="107"/>
        <v>105.14407907887283</v>
      </c>
      <c r="F1400">
        <f t="shared" ca="1" si="108"/>
        <v>44.824625208966651</v>
      </c>
      <c r="G1400">
        <f t="shared" ca="1" si="109"/>
        <v>9.9270332462014466</v>
      </c>
    </row>
    <row r="1401" spans="2:7" x14ac:dyDescent="0.35">
      <c r="B1401" s="28">
        <v>1393</v>
      </c>
      <c r="C1401">
        <f t="shared" ca="1" si="105"/>
        <v>140.04250870554358</v>
      </c>
      <c r="D1401">
        <f t="shared" ca="1" si="106"/>
        <v>95.086941910070067</v>
      </c>
      <c r="E1401">
        <f t="shared" ca="1" si="107"/>
        <v>105.43516956834411</v>
      </c>
      <c r="F1401">
        <f t="shared" ca="1" si="108"/>
        <v>44.955566795473516</v>
      </c>
      <c r="G1401">
        <f t="shared" ca="1" si="109"/>
        <v>10.348227658274041</v>
      </c>
    </row>
    <row r="1402" spans="2:7" x14ac:dyDescent="0.35">
      <c r="B1402" s="28">
        <v>1394</v>
      </c>
      <c r="C1402">
        <f t="shared" ca="1" si="105"/>
        <v>140.0433963050402</v>
      </c>
      <c r="D1402">
        <f t="shared" ca="1" si="106"/>
        <v>95.397086114998189</v>
      </c>
      <c r="E1402">
        <f t="shared" ca="1" si="107"/>
        <v>104.4543269940675</v>
      </c>
      <c r="F1402">
        <f t="shared" ca="1" si="108"/>
        <v>44.646310190042016</v>
      </c>
      <c r="G1402">
        <f t="shared" ca="1" si="109"/>
        <v>9.0572408790693117</v>
      </c>
    </row>
    <row r="1403" spans="2:7" x14ac:dyDescent="0.35">
      <c r="B1403" s="28">
        <v>1395</v>
      </c>
      <c r="C1403">
        <f t="shared" ca="1" si="105"/>
        <v>140.13162311971746</v>
      </c>
      <c r="D1403">
        <f t="shared" ca="1" si="106"/>
        <v>94.892987040549187</v>
      </c>
      <c r="E1403">
        <f t="shared" ca="1" si="107"/>
        <v>104.92103134784925</v>
      </c>
      <c r="F1403">
        <f t="shared" ca="1" si="108"/>
        <v>45.238636079168273</v>
      </c>
      <c r="G1403">
        <f t="shared" ca="1" si="109"/>
        <v>10.028044307300064</v>
      </c>
    </row>
    <row r="1404" spans="2:7" x14ac:dyDescent="0.35">
      <c r="B1404" s="28">
        <v>1396</v>
      </c>
      <c r="C1404">
        <f t="shared" ca="1" si="105"/>
        <v>139.81686122017379</v>
      </c>
      <c r="D1404">
        <f t="shared" ca="1" si="106"/>
        <v>94.835681165096773</v>
      </c>
      <c r="E1404">
        <f t="shared" ca="1" si="107"/>
        <v>104.51498814073157</v>
      </c>
      <c r="F1404">
        <f t="shared" ca="1" si="108"/>
        <v>44.981180055077019</v>
      </c>
      <c r="G1404">
        <f t="shared" ca="1" si="109"/>
        <v>9.6793069756348018</v>
      </c>
    </row>
    <row r="1405" spans="2:7" x14ac:dyDescent="0.35">
      <c r="B1405" s="28">
        <v>1397</v>
      </c>
      <c r="C1405">
        <f t="shared" ca="1" si="105"/>
        <v>139.89339912904788</v>
      </c>
      <c r="D1405">
        <f t="shared" ca="1" si="106"/>
        <v>95.115567722847814</v>
      </c>
      <c r="E1405">
        <f t="shared" ca="1" si="107"/>
        <v>105.35991030721996</v>
      </c>
      <c r="F1405">
        <f t="shared" ca="1" si="108"/>
        <v>44.777831406200065</v>
      </c>
      <c r="G1405">
        <f t="shared" ca="1" si="109"/>
        <v>10.244342584372149</v>
      </c>
    </row>
    <row r="1406" spans="2:7" x14ac:dyDescent="0.35">
      <c r="B1406" s="28">
        <v>1398</v>
      </c>
      <c r="C1406">
        <f t="shared" ca="1" si="105"/>
        <v>140.22730570138805</v>
      </c>
      <c r="D1406">
        <f t="shared" ca="1" si="106"/>
        <v>95.146875843821263</v>
      </c>
      <c r="E1406">
        <f t="shared" ca="1" si="107"/>
        <v>104.89476896352427</v>
      </c>
      <c r="F1406">
        <f t="shared" ca="1" si="108"/>
        <v>45.080429857566784</v>
      </c>
      <c r="G1406">
        <f t="shared" ca="1" si="109"/>
        <v>9.7478931197030079</v>
      </c>
    </row>
    <row r="1407" spans="2:7" x14ac:dyDescent="0.35">
      <c r="B1407" s="28">
        <v>1399</v>
      </c>
      <c r="C1407">
        <f t="shared" ca="1" si="105"/>
        <v>140.05110661447071</v>
      </c>
      <c r="D1407">
        <f t="shared" ca="1" si="106"/>
        <v>95.301442987415953</v>
      </c>
      <c r="E1407">
        <f t="shared" ca="1" si="107"/>
        <v>105.67160435020382</v>
      </c>
      <c r="F1407">
        <f t="shared" ca="1" si="108"/>
        <v>44.749663627054758</v>
      </c>
      <c r="G1407">
        <f t="shared" ca="1" si="109"/>
        <v>10.370161362787869</v>
      </c>
    </row>
    <row r="1408" spans="2:7" x14ac:dyDescent="0.35">
      <c r="B1408" s="28">
        <v>1400</v>
      </c>
      <c r="C1408">
        <f t="shared" ca="1" si="105"/>
        <v>140.03199832929914</v>
      </c>
      <c r="D1408">
        <f t="shared" ca="1" si="106"/>
        <v>95.079428322564098</v>
      </c>
      <c r="E1408">
        <f t="shared" ca="1" si="107"/>
        <v>105.46645414842122</v>
      </c>
      <c r="F1408">
        <f t="shared" ca="1" si="108"/>
        <v>44.952570006735044</v>
      </c>
      <c r="G1408">
        <f t="shared" ca="1" si="109"/>
        <v>10.387025825857123</v>
      </c>
    </row>
    <row r="1409" spans="2:7" x14ac:dyDescent="0.35">
      <c r="B1409" s="28">
        <v>1401</v>
      </c>
      <c r="C1409">
        <f t="shared" ca="1" si="105"/>
        <v>139.89654048718307</v>
      </c>
      <c r="D1409">
        <f t="shared" ca="1" si="106"/>
        <v>94.665420263007803</v>
      </c>
      <c r="E1409">
        <f t="shared" ca="1" si="107"/>
        <v>104.64805031294961</v>
      </c>
      <c r="F1409">
        <f t="shared" ca="1" si="108"/>
        <v>45.231120224175271</v>
      </c>
      <c r="G1409">
        <f t="shared" ca="1" si="109"/>
        <v>9.9826300499418039</v>
      </c>
    </row>
    <row r="1410" spans="2:7" x14ac:dyDescent="0.35">
      <c r="B1410" s="28">
        <v>1402</v>
      </c>
      <c r="C1410">
        <f t="shared" ca="1" si="105"/>
        <v>140.05726003823455</v>
      </c>
      <c r="D1410">
        <f t="shared" ca="1" si="106"/>
        <v>94.65614712821386</v>
      </c>
      <c r="E1410">
        <f t="shared" ca="1" si="107"/>
        <v>104.56858526603409</v>
      </c>
      <c r="F1410">
        <f t="shared" ca="1" si="108"/>
        <v>45.401112910020686</v>
      </c>
      <c r="G1410">
        <f t="shared" ca="1" si="109"/>
        <v>9.9124381378202315</v>
      </c>
    </row>
    <row r="1411" spans="2:7" x14ac:dyDescent="0.35">
      <c r="B1411" s="28">
        <v>1403</v>
      </c>
      <c r="C1411">
        <f t="shared" ca="1" si="105"/>
        <v>139.92524896961061</v>
      </c>
      <c r="D1411">
        <f t="shared" ca="1" si="106"/>
        <v>94.773821303205452</v>
      </c>
      <c r="E1411">
        <f t="shared" ca="1" si="107"/>
        <v>105.00853787552442</v>
      </c>
      <c r="F1411">
        <f t="shared" ca="1" si="108"/>
        <v>45.151427666405155</v>
      </c>
      <c r="G1411">
        <f t="shared" ca="1" si="109"/>
        <v>10.234716572318973</v>
      </c>
    </row>
    <row r="1412" spans="2:7" x14ac:dyDescent="0.35">
      <c r="B1412" s="28">
        <v>1404</v>
      </c>
      <c r="C1412">
        <f t="shared" ca="1" si="105"/>
        <v>140.09202209051043</v>
      </c>
      <c r="D1412">
        <f t="shared" ca="1" si="106"/>
        <v>94.98397836423058</v>
      </c>
      <c r="E1412">
        <f t="shared" ca="1" si="107"/>
        <v>104.95088619825307</v>
      </c>
      <c r="F1412">
        <f t="shared" ca="1" si="108"/>
        <v>45.108043726279845</v>
      </c>
      <c r="G1412">
        <f t="shared" ca="1" si="109"/>
        <v>9.9669078340224928</v>
      </c>
    </row>
    <row r="1413" spans="2:7" x14ac:dyDescent="0.35">
      <c r="B1413" s="28">
        <v>1405</v>
      </c>
      <c r="C1413">
        <f t="shared" ca="1" si="105"/>
        <v>140.15997668503806</v>
      </c>
      <c r="D1413">
        <f t="shared" ca="1" si="106"/>
        <v>95.135103616827479</v>
      </c>
      <c r="E1413">
        <f t="shared" ca="1" si="107"/>
        <v>105.34166282672061</v>
      </c>
      <c r="F1413">
        <f t="shared" ca="1" si="108"/>
        <v>45.024873068210582</v>
      </c>
      <c r="G1413">
        <f t="shared" ca="1" si="109"/>
        <v>10.206559209893129</v>
      </c>
    </row>
    <row r="1414" spans="2:7" x14ac:dyDescent="0.35">
      <c r="B1414" s="28">
        <v>1406</v>
      </c>
      <c r="C1414">
        <f t="shared" ca="1" si="105"/>
        <v>139.98734496731157</v>
      </c>
      <c r="D1414">
        <f t="shared" ca="1" si="106"/>
        <v>94.854436749465066</v>
      </c>
      <c r="E1414">
        <f t="shared" ca="1" si="107"/>
        <v>105.00929046955828</v>
      </c>
      <c r="F1414">
        <f t="shared" ca="1" si="108"/>
        <v>45.132908217846506</v>
      </c>
      <c r="G1414">
        <f t="shared" ca="1" si="109"/>
        <v>10.154853720093215</v>
      </c>
    </row>
    <row r="1415" spans="2:7" x14ac:dyDescent="0.35">
      <c r="B1415" s="28">
        <v>1407</v>
      </c>
      <c r="C1415">
        <f t="shared" ca="1" si="105"/>
        <v>140.05960098958727</v>
      </c>
      <c r="D1415">
        <f t="shared" ca="1" si="106"/>
        <v>94.894062038351919</v>
      </c>
      <c r="E1415">
        <f t="shared" ca="1" si="107"/>
        <v>105.02343437990213</v>
      </c>
      <c r="F1415">
        <f t="shared" ca="1" si="108"/>
        <v>45.165538951235348</v>
      </c>
      <c r="G1415">
        <f t="shared" ca="1" si="109"/>
        <v>10.129372341550209</v>
      </c>
    </row>
    <row r="1416" spans="2:7" x14ac:dyDescent="0.35">
      <c r="B1416" s="28">
        <v>1408</v>
      </c>
      <c r="C1416">
        <f t="shared" ca="1" si="105"/>
        <v>140.0950580693578</v>
      </c>
      <c r="D1416">
        <f t="shared" ca="1" si="106"/>
        <v>94.926592687292327</v>
      </c>
      <c r="E1416">
        <f t="shared" ca="1" si="107"/>
        <v>104.82175522234904</v>
      </c>
      <c r="F1416">
        <f t="shared" ca="1" si="108"/>
        <v>45.168465382065477</v>
      </c>
      <c r="G1416">
        <f t="shared" ca="1" si="109"/>
        <v>9.8951625350567127</v>
      </c>
    </row>
    <row r="1417" spans="2:7" x14ac:dyDescent="0.35">
      <c r="B1417" s="28">
        <v>1409</v>
      </c>
      <c r="C1417">
        <f t="shared" ca="1" si="105"/>
        <v>140.0317095452142</v>
      </c>
      <c r="D1417">
        <f t="shared" ca="1" si="106"/>
        <v>95.378164701078518</v>
      </c>
      <c r="E1417">
        <f t="shared" ca="1" si="107"/>
        <v>104.98900478551158</v>
      </c>
      <c r="F1417">
        <f t="shared" ca="1" si="108"/>
        <v>44.653544844135681</v>
      </c>
      <c r="G1417">
        <f t="shared" ca="1" si="109"/>
        <v>9.6108400844330646</v>
      </c>
    </row>
    <row r="1418" spans="2:7" x14ac:dyDescent="0.35">
      <c r="B1418" s="28">
        <v>1410</v>
      </c>
      <c r="C1418">
        <f t="shared" ca="1" si="105"/>
        <v>139.9161457382726</v>
      </c>
      <c r="D1418">
        <f t="shared" ca="1" si="106"/>
        <v>95.136751703928724</v>
      </c>
      <c r="E1418">
        <f t="shared" ca="1" si="107"/>
        <v>105.11947164943145</v>
      </c>
      <c r="F1418">
        <f t="shared" ca="1" si="108"/>
        <v>44.779394034343881</v>
      </c>
      <c r="G1418">
        <f t="shared" ca="1" si="109"/>
        <v>9.9827199455027227</v>
      </c>
    </row>
    <row r="1419" spans="2:7" x14ac:dyDescent="0.35">
      <c r="B1419" s="28">
        <v>1411</v>
      </c>
      <c r="C1419">
        <f t="shared" ref="C1419:C1482" ca="1" si="110">_xlfn.NORM.INV(RAND(),$C$6,$C$5)</f>
        <v>139.95733017827021</v>
      </c>
      <c r="D1419">
        <f t="shared" ref="D1419:D1482" ca="1" si="111">_xlfn.NORM.INV(RAND(),$D$6,$D$5)</f>
        <v>94.825022302897153</v>
      </c>
      <c r="E1419">
        <f t="shared" ref="E1419:E1482" ca="1" si="112">_xlfn.NORM.INV(RAND(),$E$6,$E$5)</f>
        <v>105.05078438823128</v>
      </c>
      <c r="F1419">
        <f t="shared" ref="F1419:F1482" ca="1" si="113">C1419-D1419</f>
        <v>45.132307875373058</v>
      </c>
      <c r="G1419">
        <f t="shared" ref="G1419:G1482" ca="1" si="114">E1419-D1419</f>
        <v>10.225762085334125</v>
      </c>
    </row>
    <row r="1420" spans="2:7" x14ac:dyDescent="0.35">
      <c r="B1420" s="28">
        <v>1412</v>
      </c>
      <c r="C1420">
        <f t="shared" ca="1" si="110"/>
        <v>140.11833314278974</v>
      </c>
      <c r="D1420">
        <f t="shared" ca="1" si="111"/>
        <v>94.712073258552323</v>
      </c>
      <c r="E1420">
        <f t="shared" ca="1" si="112"/>
        <v>105.07621951993544</v>
      </c>
      <c r="F1420">
        <f t="shared" ca="1" si="113"/>
        <v>45.406259884237414</v>
      </c>
      <c r="G1420">
        <f t="shared" ca="1" si="114"/>
        <v>10.364146261383112</v>
      </c>
    </row>
    <row r="1421" spans="2:7" x14ac:dyDescent="0.35">
      <c r="B1421" s="28">
        <v>1413</v>
      </c>
      <c r="C1421">
        <f t="shared" ca="1" si="110"/>
        <v>140.16546932808953</v>
      </c>
      <c r="D1421">
        <f t="shared" ca="1" si="111"/>
        <v>95.092307320988994</v>
      </c>
      <c r="E1421">
        <f t="shared" ca="1" si="112"/>
        <v>104.93881006944552</v>
      </c>
      <c r="F1421">
        <f t="shared" ca="1" si="113"/>
        <v>45.073162007100535</v>
      </c>
      <c r="G1421">
        <f t="shared" ca="1" si="114"/>
        <v>9.8465027484565297</v>
      </c>
    </row>
    <row r="1422" spans="2:7" x14ac:dyDescent="0.35">
      <c r="B1422" s="28">
        <v>1414</v>
      </c>
      <c r="C1422">
        <f t="shared" ca="1" si="110"/>
        <v>140.09352839029074</v>
      </c>
      <c r="D1422">
        <f t="shared" ca="1" si="111"/>
        <v>94.997143923567322</v>
      </c>
      <c r="E1422">
        <f t="shared" ca="1" si="112"/>
        <v>105.4244933140791</v>
      </c>
      <c r="F1422">
        <f t="shared" ca="1" si="113"/>
        <v>45.096384466723421</v>
      </c>
      <c r="G1422">
        <f t="shared" ca="1" si="114"/>
        <v>10.427349390511779</v>
      </c>
    </row>
    <row r="1423" spans="2:7" x14ac:dyDescent="0.35">
      <c r="B1423" s="28">
        <v>1415</v>
      </c>
      <c r="C1423">
        <f t="shared" ca="1" si="110"/>
        <v>139.9880853994388</v>
      </c>
      <c r="D1423">
        <f t="shared" ca="1" si="111"/>
        <v>94.902405392214163</v>
      </c>
      <c r="E1423">
        <f t="shared" ca="1" si="112"/>
        <v>105.04448091802287</v>
      </c>
      <c r="F1423">
        <f t="shared" ca="1" si="113"/>
        <v>45.085680007224639</v>
      </c>
      <c r="G1423">
        <f t="shared" ca="1" si="114"/>
        <v>10.142075525808707</v>
      </c>
    </row>
    <row r="1424" spans="2:7" x14ac:dyDescent="0.35">
      <c r="B1424" s="28">
        <v>1416</v>
      </c>
      <c r="C1424">
        <f t="shared" ca="1" si="110"/>
        <v>140.05080530946202</v>
      </c>
      <c r="D1424">
        <f t="shared" ca="1" si="111"/>
        <v>95.068072612777044</v>
      </c>
      <c r="E1424">
        <f t="shared" ca="1" si="112"/>
        <v>104.92813078400637</v>
      </c>
      <c r="F1424">
        <f t="shared" ca="1" si="113"/>
        <v>44.982732696684977</v>
      </c>
      <c r="G1424">
        <f t="shared" ca="1" si="114"/>
        <v>9.8600581712293263</v>
      </c>
    </row>
    <row r="1425" spans="2:7" x14ac:dyDescent="0.35">
      <c r="B1425" s="28">
        <v>1417</v>
      </c>
      <c r="C1425">
        <f t="shared" ca="1" si="110"/>
        <v>139.95055764355396</v>
      </c>
      <c r="D1425">
        <f t="shared" ca="1" si="111"/>
        <v>94.929577938187307</v>
      </c>
      <c r="E1425">
        <f t="shared" ca="1" si="112"/>
        <v>105.11316118115579</v>
      </c>
      <c r="F1425">
        <f t="shared" ca="1" si="113"/>
        <v>45.020979705366656</v>
      </c>
      <c r="G1425">
        <f t="shared" ca="1" si="114"/>
        <v>10.183583242968481</v>
      </c>
    </row>
    <row r="1426" spans="2:7" x14ac:dyDescent="0.35">
      <c r="B1426" s="28">
        <v>1418</v>
      </c>
      <c r="C1426">
        <f t="shared" ca="1" si="110"/>
        <v>139.89127763145194</v>
      </c>
      <c r="D1426">
        <f t="shared" ca="1" si="111"/>
        <v>95.01367892011092</v>
      </c>
      <c r="E1426">
        <f t="shared" ca="1" si="112"/>
        <v>105.1891792756584</v>
      </c>
      <c r="F1426">
        <f t="shared" ca="1" si="113"/>
        <v>44.877598711341022</v>
      </c>
      <c r="G1426">
        <f t="shared" ca="1" si="114"/>
        <v>10.175500355547484</v>
      </c>
    </row>
    <row r="1427" spans="2:7" x14ac:dyDescent="0.35">
      <c r="B1427" s="28">
        <v>1419</v>
      </c>
      <c r="C1427">
        <f t="shared" ca="1" si="110"/>
        <v>139.77031752424213</v>
      </c>
      <c r="D1427">
        <f t="shared" ca="1" si="111"/>
        <v>94.765168262969453</v>
      </c>
      <c r="E1427">
        <f t="shared" ca="1" si="112"/>
        <v>105.11573547572743</v>
      </c>
      <c r="F1427">
        <f t="shared" ca="1" si="113"/>
        <v>45.005149261272678</v>
      </c>
      <c r="G1427">
        <f t="shared" ca="1" si="114"/>
        <v>10.35056721275798</v>
      </c>
    </row>
    <row r="1428" spans="2:7" x14ac:dyDescent="0.35">
      <c r="B1428" s="28">
        <v>1420</v>
      </c>
      <c r="C1428">
        <f t="shared" ca="1" si="110"/>
        <v>139.96792498439831</v>
      </c>
      <c r="D1428">
        <f t="shared" ca="1" si="111"/>
        <v>95.041827817111908</v>
      </c>
      <c r="E1428">
        <f t="shared" ca="1" si="112"/>
        <v>105.22360383150222</v>
      </c>
      <c r="F1428">
        <f t="shared" ca="1" si="113"/>
        <v>44.9260971672864</v>
      </c>
      <c r="G1428">
        <f t="shared" ca="1" si="114"/>
        <v>10.181776014390309</v>
      </c>
    </row>
    <row r="1429" spans="2:7" x14ac:dyDescent="0.35">
      <c r="B1429" s="28">
        <v>1421</v>
      </c>
      <c r="C1429">
        <f t="shared" ca="1" si="110"/>
        <v>139.9897120269724</v>
      </c>
      <c r="D1429">
        <f t="shared" ca="1" si="111"/>
        <v>95.004724551013197</v>
      </c>
      <c r="E1429">
        <f t="shared" ca="1" si="112"/>
        <v>105.14142874384783</v>
      </c>
      <c r="F1429">
        <f t="shared" ca="1" si="113"/>
        <v>44.984987475959201</v>
      </c>
      <c r="G1429">
        <f t="shared" ca="1" si="114"/>
        <v>10.136704192834628</v>
      </c>
    </row>
    <row r="1430" spans="2:7" x14ac:dyDescent="0.35">
      <c r="B1430" s="28">
        <v>1422</v>
      </c>
      <c r="C1430">
        <f t="shared" ca="1" si="110"/>
        <v>139.88492436327266</v>
      </c>
      <c r="D1430">
        <f t="shared" ca="1" si="111"/>
        <v>94.957187663148716</v>
      </c>
      <c r="E1430">
        <f t="shared" ca="1" si="112"/>
        <v>104.82627941446486</v>
      </c>
      <c r="F1430">
        <f t="shared" ca="1" si="113"/>
        <v>44.927736700123944</v>
      </c>
      <c r="G1430">
        <f t="shared" ca="1" si="114"/>
        <v>9.869091751316148</v>
      </c>
    </row>
    <row r="1431" spans="2:7" x14ac:dyDescent="0.35">
      <c r="B1431" s="28">
        <v>1423</v>
      </c>
      <c r="C1431">
        <f t="shared" ca="1" si="110"/>
        <v>140.08752651602285</v>
      </c>
      <c r="D1431">
        <f t="shared" ca="1" si="111"/>
        <v>95.08835378469891</v>
      </c>
      <c r="E1431">
        <f t="shared" ca="1" si="112"/>
        <v>105.16349733639272</v>
      </c>
      <c r="F1431">
        <f t="shared" ca="1" si="113"/>
        <v>44.999172731323938</v>
      </c>
      <c r="G1431">
        <f t="shared" ca="1" si="114"/>
        <v>10.075143551693813</v>
      </c>
    </row>
    <row r="1432" spans="2:7" x14ac:dyDescent="0.35">
      <c r="B1432" s="28">
        <v>1424</v>
      </c>
      <c r="C1432">
        <f t="shared" ca="1" si="110"/>
        <v>139.93835809511498</v>
      </c>
      <c r="D1432">
        <f t="shared" ca="1" si="111"/>
        <v>95.257267966147211</v>
      </c>
      <c r="E1432">
        <f t="shared" ca="1" si="112"/>
        <v>105.32359875277352</v>
      </c>
      <c r="F1432">
        <f t="shared" ca="1" si="113"/>
        <v>44.681090128967767</v>
      </c>
      <c r="G1432">
        <f t="shared" ca="1" si="114"/>
        <v>10.06633078662631</v>
      </c>
    </row>
    <row r="1433" spans="2:7" x14ac:dyDescent="0.35">
      <c r="B1433" s="28">
        <v>1425</v>
      </c>
      <c r="C1433">
        <f t="shared" ca="1" si="110"/>
        <v>139.84081087069623</v>
      </c>
      <c r="D1433">
        <f t="shared" ca="1" si="111"/>
        <v>95.160053907531193</v>
      </c>
      <c r="E1433">
        <f t="shared" ca="1" si="112"/>
        <v>104.29734087446921</v>
      </c>
      <c r="F1433">
        <f t="shared" ca="1" si="113"/>
        <v>44.680756963165038</v>
      </c>
      <c r="G1433">
        <f t="shared" ca="1" si="114"/>
        <v>9.1372869669380208</v>
      </c>
    </row>
    <row r="1434" spans="2:7" x14ac:dyDescent="0.35">
      <c r="B1434" s="28">
        <v>1426</v>
      </c>
      <c r="C1434">
        <f t="shared" ca="1" si="110"/>
        <v>139.89975042022627</v>
      </c>
      <c r="D1434">
        <f t="shared" ca="1" si="111"/>
        <v>94.930275533898765</v>
      </c>
      <c r="E1434">
        <f t="shared" ca="1" si="112"/>
        <v>105.0067866698782</v>
      </c>
      <c r="F1434">
        <f t="shared" ca="1" si="113"/>
        <v>44.969474886327504</v>
      </c>
      <c r="G1434">
        <f t="shared" ca="1" si="114"/>
        <v>10.07651113597943</v>
      </c>
    </row>
    <row r="1435" spans="2:7" x14ac:dyDescent="0.35">
      <c r="B1435" s="28">
        <v>1427</v>
      </c>
      <c r="C1435">
        <f t="shared" ca="1" si="110"/>
        <v>140.07147099999892</v>
      </c>
      <c r="D1435">
        <f t="shared" ca="1" si="111"/>
        <v>95.110911156305775</v>
      </c>
      <c r="E1435">
        <f t="shared" ca="1" si="112"/>
        <v>104.89118600995826</v>
      </c>
      <c r="F1435">
        <f t="shared" ca="1" si="113"/>
        <v>44.960559843693147</v>
      </c>
      <c r="G1435">
        <f t="shared" ca="1" si="114"/>
        <v>9.7802748536524859</v>
      </c>
    </row>
    <row r="1436" spans="2:7" x14ac:dyDescent="0.35">
      <c r="B1436" s="28">
        <v>1428</v>
      </c>
      <c r="C1436">
        <f t="shared" ca="1" si="110"/>
        <v>139.91139534937369</v>
      </c>
      <c r="D1436">
        <f t="shared" ca="1" si="111"/>
        <v>95.091779153067804</v>
      </c>
      <c r="E1436">
        <f t="shared" ca="1" si="112"/>
        <v>105.20206167605474</v>
      </c>
      <c r="F1436">
        <f t="shared" ca="1" si="113"/>
        <v>44.819616196305887</v>
      </c>
      <c r="G1436">
        <f t="shared" ca="1" si="114"/>
        <v>10.110282522986935</v>
      </c>
    </row>
    <row r="1437" spans="2:7" x14ac:dyDescent="0.35">
      <c r="B1437" s="28">
        <v>1429</v>
      </c>
      <c r="C1437">
        <f t="shared" ca="1" si="110"/>
        <v>139.9468459670064</v>
      </c>
      <c r="D1437">
        <f t="shared" ca="1" si="111"/>
        <v>94.854694551529633</v>
      </c>
      <c r="E1437">
        <f t="shared" ca="1" si="112"/>
        <v>105.35162096493542</v>
      </c>
      <c r="F1437">
        <f t="shared" ca="1" si="113"/>
        <v>45.092151415476764</v>
      </c>
      <c r="G1437">
        <f t="shared" ca="1" si="114"/>
        <v>10.496926413405788</v>
      </c>
    </row>
    <row r="1438" spans="2:7" x14ac:dyDescent="0.35">
      <c r="B1438" s="28">
        <v>1430</v>
      </c>
      <c r="C1438">
        <f t="shared" ca="1" si="110"/>
        <v>140.01318059616523</v>
      </c>
      <c r="D1438">
        <f t="shared" ca="1" si="111"/>
        <v>95.002071141973445</v>
      </c>
      <c r="E1438">
        <f t="shared" ca="1" si="112"/>
        <v>104.78859232334692</v>
      </c>
      <c r="F1438">
        <f t="shared" ca="1" si="113"/>
        <v>45.011109454191782</v>
      </c>
      <c r="G1438">
        <f t="shared" ca="1" si="114"/>
        <v>9.7865211813734732</v>
      </c>
    </row>
    <row r="1439" spans="2:7" x14ac:dyDescent="0.35">
      <c r="B1439" s="28">
        <v>1431</v>
      </c>
      <c r="C1439">
        <f t="shared" ca="1" si="110"/>
        <v>139.96834865370656</v>
      </c>
      <c r="D1439">
        <f t="shared" ca="1" si="111"/>
        <v>94.735647137325486</v>
      </c>
      <c r="E1439">
        <f t="shared" ca="1" si="112"/>
        <v>105.3057808865908</v>
      </c>
      <c r="F1439">
        <f t="shared" ca="1" si="113"/>
        <v>45.23270151638107</v>
      </c>
      <c r="G1439">
        <f t="shared" ca="1" si="114"/>
        <v>10.57013374926531</v>
      </c>
    </row>
    <row r="1440" spans="2:7" x14ac:dyDescent="0.35">
      <c r="B1440" s="28">
        <v>1432</v>
      </c>
      <c r="C1440">
        <f t="shared" ca="1" si="110"/>
        <v>140.08415482495101</v>
      </c>
      <c r="D1440">
        <f t="shared" ca="1" si="111"/>
        <v>95.136472252012737</v>
      </c>
      <c r="E1440">
        <f t="shared" ca="1" si="112"/>
        <v>104.89936815586687</v>
      </c>
      <c r="F1440">
        <f t="shared" ca="1" si="113"/>
        <v>44.947682572938277</v>
      </c>
      <c r="G1440">
        <f t="shared" ca="1" si="114"/>
        <v>9.7628959038541296</v>
      </c>
    </row>
    <row r="1441" spans="2:7" x14ac:dyDescent="0.35">
      <c r="B1441" s="28">
        <v>1433</v>
      </c>
      <c r="C1441">
        <f t="shared" ca="1" si="110"/>
        <v>139.92404791499186</v>
      </c>
      <c r="D1441">
        <f t="shared" ca="1" si="111"/>
        <v>94.984433366130816</v>
      </c>
      <c r="E1441">
        <f t="shared" ca="1" si="112"/>
        <v>104.50141373093976</v>
      </c>
      <c r="F1441">
        <f t="shared" ca="1" si="113"/>
        <v>44.939614548861044</v>
      </c>
      <c r="G1441">
        <f t="shared" ca="1" si="114"/>
        <v>9.5169803648089442</v>
      </c>
    </row>
    <row r="1442" spans="2:7" x14ac:dyDescent="0.35">
      <c r="B1442" s="28">
        <v>1434</v>
      </c>
      <c r="C1442">
        <f t="shared" ca="1" si="110"/>
        <v>140.00074963953853</v>
      </c>
      <c r="D1442">
        <f t="shared" ca="1" si="111"/>
        <v>94.782771014968802</v>
      </c>
      <c r="E1442">
        <f t="shared" ca="1" si="112"/>
        <v>105.22973977173142</v>
      </c>
      <c r="F1442">
        <f t="shared" ca="1" si="113"/>
        <v>45.217978624569724</v>
      </c>
      <c r="G1442">
        <f t="shared" ca="1" si="114"/>
        <v>10.446968756762615</v>
      </c>
    </row>
    <row r="1443" spans="2:7" x14ac:dyDescent="0.35">
      <c r="B1443" s="28">
        <v>1435</v>
      </c>
      <c r="C1443">
        <f t="shared" ca="1" si="110"/>
        <v>139.7634945450757</v>
      </c>
      <c r="D1443">
        <f t="shared" ca="1" si="111"/>
        <v>94.938164117406046</v>
      </c>
      <c r="E1443">
        <f t="shared" ca="1" si="112"/>
        <v>104.67740405195646</v>
      </c>
      <c r="F1443">
        <f t="shared" ca="1" si="113"/>
        <v>44.825330427669655</v>
      </c>
      <c r="G1443">
        <f t="shared" ca="1" si="114"/>
        <v>9.7392399345504117</v>
      </c>
    </row>
    <row r="1444" spans="2:7" x14ac:dyDescent="0.35">
      <c r="B1444" s="28">
        <v>1436</v>
      </c>
      <c r="C1444">
        <f t="shared" ca="1" si="110"/>
        <v>139.87975864143118</v>
      </c>
      <c r="D1444">
        <f t="shared" ca="1" si="111"/>
        <v>95.009736024340228</v>
      </c>
      <c r="E1444">
        <f t="shared" ca="1" si="112"/>
        <v>105.20338380354491</v>
      </c>
      <c r="F1444">
        <f t="shared" ca="1" si="113"/>
        <v>44.870022617090953</v>
      </c>
      <c r="G1444">
        <f t="shared" ca="1" si="114"/>
        <v>10.193647779204682</v>
      </c>
    </row>
    <row r="1445" spans="2:7" x14ac:dyDescent="0.35">
      <c r="B1445" s="28">
        <v>1437</v>
      </c>
      <c r="C1445">
        <f t="shared" ca="1" si="110"/>
        <v>139.97199063568078</v>
      </c>
      <c r="D1445">
        <f t="shared" ca="1" si="111"/>
        <v>94.780081586488933</v>
      </c>
      <c r="E1445">
        <f t="shared" ca="1" si="112"/>
        <v>104.66678723894132</v>
      </c>
      <c r="F1445">
        <f t="shared" ca="1" si="113"/>
        <v>45.19190904919185</v>
      </c>
      <c r="G1445">
        <f t="shared" ca="1" si="114"/>
        <v>9.8867056524523917</v>
      </c>
    </row>
    <row r="1446" spans="2:7" x14ac:dyDescent="0.35">
      <c r="B1446" s="28">
        <v>1438</v>
      </c>
      <c r="C1446">
        <f t="shared" ca="1" si="110"/>
        <v>139.85628047688104</v>
      </c>
      <c r="D1446">
        <f t="shared" ca="1" si="111"/>
        <v>95.217816100782244</v>
      </c>
      <c r="E1446">
        <f t="shared" ca="1" si="112"/>
        <v>105.36787419544159</v>
      </c>
      <c r="F1446">
        <f t="shared" ca="1" si="113"/>
        <v>44.638464376098796</v>
      </c>
      <c r="G1446">
        <f t="shared" ca="1" si="114"/>
        <v>10.150058094659343</v>
      </c>
    </row>
    <row r="1447" spans="2:7" x14ac:dyDescent="0.35">
      <c r="B1447" s="28">
        <v>1439</v>
      </c>
      <c r="C1447">
        <f t="shared" ca="1" si="110"/>
        <v>139.91122475588347</v>
      </c>
      <c r="D1447">
        <f t="shared" ca="1" si="111"/>
        <v>95.134949546777889</v>
      </c>
      <c r="E1447">
        <f t="shared" ca="1" si="112"/>
        <v>105.33476536640345</v>
      </c>
      <c r="F1447">
        <f t="shared" ca="1" si="113"/>
        <v>44.776275209105577</v>
      </c>
      <c r="G1447">
        <f t="shared" ca="1" si="114"/>
        <v>10.199815819625556</v>
      </c>
    </row>
    <row r="1448" spans="2:7" x14ac:dyDescent="0.35">
      <c r="B1448" s="28">
        <v>1440</v>
      </c>
      <c r="C1448">
        <f t="shared" ca="1" si="110"/>
        <v>140.02575182780683</v>
      </c>
      <c r="D1448">
        <f t="shared" ca="1" si="111"/>
        <v>94.723688006266698</v>
      </c>
      <c r="E1448">
        <f t="shared" ca="1" si="112"/>
        <v>104.98300784399929</v>
      </c>
      <c r="F1448">
        <f t="shared" ca="1" si="113"/>
        <v>45.302063821540131</v>
      </c>
      <c r="G1448">
        <f t="shared" ca="1" si="114"/>
        <v>10.25931983773259</v>
      </c>
    </row>
    <row r="1449" spans="2:7" x14ac:dyDescent="0.35">
      <c r="B1449" s="28">
        <v>1441</v>
      </c>
      <c r="C1449">
        <f t="shared" ca="1" si="110"/>
        <v>140.0621444470502</v>
      </c>
      <c r="D1449">
        <f t="shared" ca="1" si="111"/>
        <v>95.084784096231601</v>
      </c>
      <c r="E1449">
        <f t="shared" ca="1" si="112"/>
        <v>104.86992551482247</v>
      </c>
      <c r="F1449">
        <f t="shared" ca="1" si="113"/>
        <v>44.9773603508186</v>
      </c>
      <c r="G1449">
        <f t="shared" ca="1" si="114"/>
        <v>9.7851414185908681</v>
      </c>
    </row>
    <row r="1450" spans="2:7" x14ac:dyDescent="0.35">
      <c r="B1450" s="28">
        <v>1442</v>
      </c>
      <c r="C1450">
        <f t="shared" ca="1" si="110"/>
        <v>139.97709228678039</v>
      </c>
      <c r="D1450">
        <f t="shared" ca="1" si="111"/>
        <v>95.105768055568092</v>
      </c>
      <c r="E1450">
        <f t="shared" ca="1" si="112"/>
        <v>104.8679464837258</v>
      </c>
      <c r="F1450">
        <f t="shared" ca="1" si="113"/>
        <v>44.871324231212299</v>
      </c>
      <c r="G1450">
        <f t="shared" ca="1" si="114"/>
        <v>9.7621784281577106</v>
      </c>
    </row>
    <row r="1451" spans="2:7" x14ac:dyDescent="0.35">
      <c r="B1451" s="28">
        <v>1443</v>
      </c>
      <c r="C1451">
        <f t="shared" ca="1" si="110"/>
        <v>139.95294503428056</v>
      </c>
      <c r="D1451">
        <f t="shared" ca="1" si="111"/>
        <v>94.987606049142315</v>
      </c>
      <c r="E1451">
        <f t="shared" ca="1" si="112"/>
        <v>105.09794766307553</v>
      </c>
      <c r="F1451">
        <f t="shared" ca="1" si="113"/>
        <v>44.965338985138246</v>
      </c>
      <c r="G1451">
        <f t="shared" ca="1" si="114"/>
        <v>10.110341613933215</v>
      </c>
    </row>
    <row r="1452" spans="2:7" x14ac:dyDescent="0.35">
      <c r="B1452" s="28">
        <v>1444</v>
      </c>
      <c r="C1452">
        <f t="shared" ca="1" si="110"/>
        <v>139.72776898249558</v>
      </c>
      <c r="D1452">
        <f t="shared" ca="1" si="111"/>
        <v>94.778609730713214</v>
      </c>
      <c r="E1452">
        <f t="shared" ca="1" si="112"/>
        <v>105.54604620946972</v>
      </c>
      <c r="F1452">
        <f t="shared" ca="1" si="113"/>
        <v>44.949159251782362</v>
      </c>
      <c r="G1452">
        <f t="shared" ca="1" si="114"/>
        <v>10.767436478756508</v>
      </c>
    </row>
    <row r="1453" spans="2:7" x14ac:dyDescent="0.35">
      <c r="B1453" s="28">
        <v>1445</v>
      </c>
      <c r="C1453">
        <f t="shared" ca="1" si="110"/>
        <v>140.23442639131628</v>
      </c>
      <c r="D1453">
        <f t="shared" ca="1" si="111"/>
        <v>95.090988131904993</v>
      </c>
      <c r="E1453">
        <f t="shared" ca="1" si="112"/>
        <v>105.11869160287392</v>
      </c>
      <c r="F1453">
        <f t="shared" ca="1" si="113"/>
        <v>45.143438259411283</v>
      </c>
      <c r="G1453">
        <f t="shared" ca="1" si="114"/>
        <v>10.02770347096893</v>
      </c>
    </row>
    <row r="1454" spans="2:7" x14ac:dyDescent="0.35">
      <c r="B1454" s="28">
        <v>1446</v>
      </c>
      <c r="C1454">
        <f t="shared" ca="1" si="110"/>
        <v>140.24742003568622</v>
      </c>
      <c r="D1454">
        <f t="shared" ca="1" si="111"/>
        <v>94.679588317265782</v>
      </c>
      <c r="E1454">
        <f t="shared" ca="1" si="112"/>
        <v>105.33293861746208</v>
      </c>
      <c r="F1454">
        <f t="shared" ca="1" si="113"/>
        <v>45.567831718420436</v>
      </c>
      <c r="G1454">
        <f t="shared" ca="1" si="114"/>
        <v>10.653350300196294</v>
      </c>
    </row>
    <row r="1455" spans="2:7" x14ac:dyDescent="0.35">
      <c r="B1455" s="28">
        <v>1447</v>
      </c>
      <c r="C1455">
        <f t="shared" ca="1" si="110"/>
        <v>140.00074168404561</v>
      </c>
      <c r="D1455">
        <f t="shared" ca="1" si="111"/>
        <v>94.813204971635074</v>
      </c>
      <c r="E1455">
        <f t="shared" ca="1" si="112"/>
        <v>105.16387030592112</v>
      </c>
      <c r="F1455">
        <f t="shared" ca="1" si="113"/>
        <v>45.187536712410534</v>
      </c>
      <c r="G1455">
        <f t="shared" ca="1" si="114"/>
        <v>10.350665334286049</v>
      </c>
    </row>
    <row r="1456" spans="2:7" x14ac:dyDescent="0.35">
      <c r="B1456" s="28">
        <v>1448</v>
      </c>
      <c r="C1456">
        <f t="shared" ca="1" si="110"/>
        <v>139.87723143168654</v>
      </c>
      <c r="D1456">
        <f t="shared" ca="1" si="111"/>
        <v>95.005772607446886</v>
      </c>
      <c r="E1456">
        <f t="shared" ca="1" si="112"/>
        <v>105.20456814159307</v>
      </c>
      <c r="F1456">
        <f t="shared" ca="1" si="113"/>
        <v>44.871458824239653</v>
      </c>
      <c r="G1456">
        <f t="shared" ca="1" si="114"/>
        <v>10.198795534146186</v>
      </c>
    </row>
    <row r="1457" spans="2:7" x14ac:dyDescent="0.35">
      <c r="B1457" s="28">
        <v>1449</v>
      </c>
      <c r="C1457">
        <f t="shared" ca="1" si="110"/>
        <v>140.07056007382135</v>
      </c>
      <c r="D1457">
        <f t="shared" ca="1" si="111"/>
        <v>94.725114672542432</v>
      </c>
      <c r="E1457">
        <f t="shared" ca="1" si="112"/>
        <v>104.70307158805846</v>
      </c>
      <c r="F1457">
        <f t="shared" ca="1" si="113"/>
        <v>45.345445401278923</v>
      </c>
      <c r="G1457">
        <f t="shared" ca="1" si="114"/>
        <v>9.9779569155160317</v>
      </c>
    </row>
    <row r="1458" spans="2:7" x14ac:dyDescent="0.35">
      <c r="B1458" s="28">
        <v>1450</v>
      </c>
      <c r="C1458">
        <f t="shared" ca="1" si="110"/>
        <v>140.02903490172812</v>
      </c>
      <c r="D1458">
        <f t="shared" ca="1" si="111"/>
        <v>94.961563014841715</v>
      </c>
      <c r="E1458">
        <f t="shared" ca="1" si="112"/>
        <v>105.06461669581778</v>
      </c>
      <c r="F1458">
        <f t="shared" ca="1" si="113"/>
        <v>45.067471886886409</v>
      </c>
      <c r="G1458">
        <f t="shared" ca="1" si="114"/>
        <v>10.10305368097606</v>
      </c>
    </row>
    <row r="1459" spans="2:7" x14ac:dyDescent="0.35">
      <c r="B1459" s="28">
        <v>1451</v>
      </c>
      <c r="C1459">
        <f t="shared" ca="1" si="110"/>
        <v>139.9984806976322</v>
      </c>
      <c r="D1459">
        <f t="shared" ca="1" si="111"/>
        <v>95.166229171588284</v>
      </c>
      <c r="E1459">
        <f t="shared" ca="1" si="112"/>
        <v>104.87576329608191</v>
      </c>
      <c r="F1459">
        <f t="shared" ca="1" si="113"/>
        <v>44.832251526043919</v>
      </c>
      <c r="G1459">
        <f t="shared" ca="1" si="114"/>
        <v>9.7095341244936293</v>
      </c>
    </row>
    <row r="1460" spans="2:7" x14ac:dyDescent="0.35">
      <c r="B1460" s="28">
        <v>1452</v>
      </c>
      <c r="C1460">
        <f t="shared" ca="1" si="110"/>
        <v>140.04436767179638</v>
      </c>
      <c r="D1460">
        <f t="shared" ca="1" si="111"/>
        <v>94.934617037264019</v>
      </c>
      <c r="E1460">
        <f t="shared" ca="1" si="112"/>
        <v>104.88422402281036</v>
      </c>
      <c r="F1460">
        <f t="shared" ca="1" si="113"/>
        <v>45.109750634532361</v>
      </c>
      <c r="G1460">
        <f t="shared" ca="1" si="114"/>
        <v>9.9496069855463389</v>
      </c>
    </row>
    <row r="1461" spans="2:7" x14ac:dyDescent="0.35">
      <c r="B1461" s="28">
        <v>1453</v>
      </c>
      <c r="C1461">
        <f t="shared" ca="1" si="110"/>
        <v>139.99301279800807</v>
      </c>
      <c r="D1461">
        <f t="shared" ca="1" si="111"/>
        <v>95.198507480938119</v>
      </c>
      <c r="E1461">
        <f t="shared" ca="1" si="112"/>
        <v>104.65772191132147</v>
      </c>
      <c r="F1461">
        <f t="shared" ca="1" si="113"/>
        <v>44.794505317069948</v>
      </c>
      <c r="G1461">
        <f t="shared" ca="1" si="114"/>
        <v>9.459214430383355</v>
      </c>
    </row>
    <row r="1462" spans="2:7" x14ac:dyDescent="0.35">
      <c r="B1462" s="28">
        <v>1454</v>
      </c>
      <c r="C1462">
        <f t="shared" ca="1" si="110"/>
        <v>140.00069734683356</v>
      </c>
      <c r="D1462">
        <f t="shared" ca="1" si="111"/>
        <v>95.368762070615986</v>
      </c>
      <c r="E1462">
        <f t="shared" ca="1" si="112"/>
        <v>104.60356935632059</v>
      </c>
      <c r="F1462">
        <f t="shared" ca="1" si="113"/>
        <v>44.631935276217575</v>
      </c>
      <c r="G1462">
        <f t="shared" ca="1" si="114"/>
        <v>9.2348072857046049</v>
      </c>
    </row>
    <row r="1463" spans="2:7" x14ac:dyDescent="0.35">
      <c r="B1463" s="28">
        <v>1455</v>
      </c>
      <c r="C1463">
        <f t="shared" ca="1" si="110"/>
        <v>140.00518610024235</v>
      </c>
      <c r="D1463">
        <f t="shared" ca="1" si="111"/>
        <v>95.090481591835172</v>
      </c>
      <c r="E1463">
        <f t="shared" ca="1" si="112"/>
        <v>105.05674007195142</v>
      </c>
      <c r="F1463">
        <f t="shared" ca="1" si="113"/>
        <v>44.914704508407183</v>
      </c>
      <c r="G1463">
        <f t="shared" ca="1" si="114"/>
        <v>9.9662584801162524</v>
      </c>
    </row>
    <row r="1464" spans="2:7" x14ac:dyDescent="0.35">
      <c r="B1464" s="28">
        <v>1456</v>
      </c>
      <c r="C1464">
        <f t="shared" ca="1" si="110"/>
        <v>140.20863871292971</v>
      </c>
      <c r="D1464">
        <f t="shared" ca="1" si="111"/>
        <v>94.797401371606668</v>
      </c>
      <c r="E1464">
        <f t="shared" ca="1" si="112"/>
        <v>104.66946516061032</v>
      </c>
      <c r="F1464">
        <f t="shared" ca="1" si="113"/>
        <v>45.411237341323044</v>
      </c>
      <c r="G1464">
        <f t="shared" ca="1" si="114"/>
        <v>9.8720637890036471</v>
      </c>
    </row>
    <row r="1465" spans="2:7" x14ac:dyDescent="0.35">
      <c r="B1465" s="28">
        <v>1457</v>
      </c>
      <c r="C1465">
        <f t="shared" ca="1" si="110"/>
        <v>139.92948327044493</v>
      </c>
      <c r="D1465">
        <f t="shared" ca="1" si="111"/>
        <v>95.012975074340275</v>
      </c>
      <c r="E1465">
        <f t="shared" ca="1" si="112"/>
        <v>104.85359112687983</v>
      </c>
      <c r="F1465">
        <f t="shared" ca="1" si="113"/>
        <v>44.916508196104658</v>
      </c>
      <c r="G1465">
        <f t="shared" ca="1" si="114"/>
        <v>9.8406160525395592</v>
      </c>
    </row>
    <row r="1466" spans="2:7" x14ac:dyDescent="0.35">
      <c r="B1466" s="28">
        <v>1458</v>
      </c>
      <c r="C1466">
        <f t="shared" ca="1" si="110"/>
        <v>139.86183274317136</v>
      </c>
      <c r="D1466">
        <f t="shared" ca="1" si="111"/>
        <v>95.070920661861095</v>
      </c>
      <c r="E1466">
        <f t="shared" ca="1" si="112"/>
        <v>104.89695094676743</v>
      </c>
      <c r="F1466">
        <f t="shared" ca="1" si="113"/>
        <v>44.790912081310267</v>
      </c>
      <c r="G1466">
        <f t="shared" ca="1" si="114"/>
        <v>9.8260302849063379</v>
      </c>
    </row>
    <row r="1467" spans="2:7" x14ac:dyDescent="0.35">
      <c r="B1467" s="28">
        <v>1459</v>
      </c>
      <c r="C1467">
        <f t="shared" ca="1" si="110"/>
        <v>140.15610381899293</v>
      </c>
      <c r="D1467">
        <f t="shared" ca="1" si="111"/>
        <v>95.102663571861342</v>
      </c>
      <c r="E1467">
        <f t="shared" ca="1" si="112"/>
        <v>105.22377113536396</v>
      </c>
      <c r="F1467">
        <f t="shared" ca="1" si="113"/>
        <v>45.05344024713159</v>
      </c>
      <c r="G1467">
        <f t="shared" ca="1" si="114"/>
        <v>10.121107563502619</v>
      </c>
    </row>
    <row r="1468" spans="2:7" x14ac:dyDescent="0.35">
      <c r="B1468" s="28">
        <v>1460</v>
      </c>
      <c r="C1468">
        <f t="shared" ca="1" si="110"/>
        <v>139.90347396592944</v>
      </c>
      <c r="D1468">
        <f t="shared" ca="1" si="111"/>
        <v>95.045951336768752</v>
      </c>
      <c r="E1468">
        <f t="shared" ca="1" si="112"/>
        <v>105.25728172637199</v>
      </c>
      <c r="F1468">
        <f t="shared" ca="1" si="113"/>
        <v>44.857522629160684</v>
      </c>
      <c r="G1468">
        <f t="shared" ca="1" si="114"/>
        <v>10.211330389603233</v>
      </c>
    </row>
    <row r="1469" spans="2:7" x14ac:dyDescent="0.35">
      <c r="B1469" s="28">
        <v>1461</v>
      </c>
      <c r="C1469">
        <f t="shared" ca="1" si="110"/>
        <v>140.02902278510291</v>
      </c>
      <c r="D1469">
        <f t="shared" ca="1" si="111"/>
        <v>94.829714892603064</v>
      </c>
      <c r="E1469">
        <f t="shared" ca="1" si="112"/>
        <v>105.16603562017598</v>
      </c>
      <c r="F1469">
        <f t="shared" ca="1" si="113"/>
        <v>45.199307892499846</v>
      </c>
      <c r="G1469">
        <f t="shared" ca="1" si="114"/>
        <v>10.336320727572911</v>
      </c>
    </row>
    <row r="1470" spans="2:7" x14ac:dyDescent="0.35">
      <c r="B1470" s="28">
        <v>1462</v>
      </c>
      <c r="C1470">
        <f t="shared" ca="1" si="110"/>
        <v>139.96387690561784</v>
      </c>
      <c r="D1470">
        <f t="shared" ca="1" si="111"/>
        <v>94.92335347921194</v>
      </c>
      <c r="E1470">
        <f t="shared" ca="1" si="112"/>
        <v>105.10158233567303</v>
      </c>
      <c r="F1470">
        <f t="shared" ca="1" si="113"/>
        <v>45.040523426405898</v>
      </c>
      <c r="G1470">
        <f t="shared" ca="1" si="114"/>
        <v>10.178228856461089</v>
      </c>
    </row>
    <row r="1471" spans="2:7" x14ac:dyDescent="0.35">
      <c r="B1471" s="28">
        <v>1463</v>
      </c>
      <c r="C1471">
        <f t="shared" ca="1" si="110"/>
        <v>139.85386224822142</v>
      </c>
      <c r="D1471">
        <f t="shared" ca="1" si="111"/>
        <v>94.656901490065565</v>
      </c>
      <c r="E1471">
        <f t="shared" ca="1" si="112"/>
        <v>104.89788112136111</v>
      </c>
      <c r="F1471">
        <f t="shared" ca="1" si="113"/>
        <v>45.196960758155853</v>
      </c>
      <c r="G1471">
        <f t="shared" ca="1" si="114"/>
        <v>10.240979631295545</v>
      </c>
    </row>
    <row r="1472" spans="2:7" x14ac:dyDescent="0.35">
      <c r="B1472" s="28">
        <v>1464</v>
      </c>
      <c r="C1472">
        <f t="shared" ca="1" si="110"/>
        <v>140.01679302167523</v>
      </c>
      <c r="D1472">
        <f t="shared" ca="1" si="111"/>
        <v>94.818187966663189</v>
      </c>
      <c r="E1472">
        <f t="shared" ca="1" si="112"/>
        <v>104.75512866574805</v>
      </c>
      <c r="F1472">
        <f t="shared" ca="1" si="113"/>
        <v>45.198605055012038</v>
      </c>
      <c r="G1472">
        <f t="shared" ca="1" si="114"/>
        <v>9.9369406990848574</v>
      </c>
    </row>
    <row r="1473" spans="2:7" x14ac:dyDescent="0.35">
      <c r="B1473" s="28">
        <v>1465</v>
      </c>
      <c r="C1473">
        <f t="shared" ca="1" si="110"/>
        <v>140.01915756437705</v>
      </c>
      <c r="D1473">
        <f t="shared" ca="1" si="111"/>
        <v>95.243130924449005</v>
      </c>
      <c r="E1473">
        <f t="shared" ca="1" si="112"/>
        <v>105.0640415064392</v>
      </c>
      <c r="F1473">
        <f t="shared" ca="1" si="113"/>
        <v>44.776026639928048</v>
      </c>
      <c r="G1473">
        <f t="shared" ca="1" si="114"/>
        <v>9.8209105819901907</v>
      </c>
    </row>
    <row r="1474" spans="2:7" x14ac:dyDescent="0.35">
      <c r="B1474" s="28">
        <v>1466</v>
      </c>
      <c r="C1474">
        <f t="shared" ca="1" si="110"/>
        <v>139.98498387834047</v>
      </c>
      <c r="D1474">
        <f t="shared" ca="1" si="111"/>
        <v>94.997275279875225</v>
      </c>
      <c r="E1474">
        <f t="shared" ca="1" si="112"/>
        <v>104.89891825451845</v>
      </c>
      <c r="F1474">
        <f t="shared" ca="1" si="113"/>
        <v>44.987708598465247</v>
      </c>
      <c r="G1474">
        <f t="shared" ca="1" si="114"/>
        <v>9.9016429746432237</v>
      </c>
    </row>
    <row r="1475" spans="2:7" x14ac:dyDescent="0.35">
      <c r="B1475" s="28">
        <v>1467</v>
      </c>
      <c r="C1475">
        <f t="shared" ca="1" si="110"/>
        <v>140.03659073034606</v>
      </c>
      <c r="D1475">
        <f t="shared" ca="1" si="111"/>
        <v>95.528290891491679</v>
      </c>
      <c r="E1475">
        <f t="shared" ca="1" si="112"/>
        <v>104.87760658415304</v>
      </c>
      <c r="F1475">
        <f t="shared" ca="1" si="113"/>
        <v>44.508299838854384</v>
      </c>
      <c r="G1475">
        <f t="shared" ca="1" si="114"/>
        <v>9.3493156926613636</v>
      </c>
    </row>
    <row r="1476" spans="2:7" x14ac:dyDescent="0.35">
      <c r="B1476" s="28">
        <v>1468</v>
      </c>
      <c r="C1476">
        <f t="shared" ca="1" si="110"/>
        <v>140.04971104984321</v>
      </c>
      <c r="D1476">
        <f t="shared" ca="1" si="111"/>
        <v>94.848412147821747</v>
      </c>
      <c r="E1476">
        <f t="shared" ca="1" si="112"/>
        <v>104.99137094041963</v>
      </c>
      <c r="F1476">
        <f t="shared" ca="1" si="113"/>
        <v>45.201298902021463</v>
      </c>
      <c r="G1476">
        <f t="shared" ca="1" si="114"/>
        <v>10.142958792597881</v>
      </c>
    </row>
    <row r="1477" spans="2:7" x14ac:dyDescent="0.35">
      <c r="B1477" s="28">
        <v>1469</v>
      </c>
      <c r="C1477">
        <f t="shared" ca="1" si="110"/>
        <v>140.10662588290262</v>
      </c>
      <c r="D1477">
        <f t="shared" ca="1" si="111"/>
        <v>95.030849987710283</v>
      </c>
      <c r="E1477">
        <f t="shared" ca="1" si="112"/>
        <v>104.98272946890626</v>
      </c>
      <c r="F1477">
        <f t="shared" ca="1" si="113"/>
        <v>45.075775895192336</v>
      </c>
      <c r="G1477">
        <f t="shared" ca="1" si="114"/>
        <v>9.9518794811959737</v>
      </c>
    </row>
    <row r="1478" spans="2:7" x14ac:dyDescent="0.35">
      <c r="B1478" s="28">
        <v>1470</v>
      </c>
      <c r="C1478">
        <f t="shared" ca="1" si="110"/>
        <v>139.95696313074222</v>
      </c>
      <c r="D1478">
        <f t="shared" ca="1" si="111"/>
        <v>95.045983350103668</v>
      </c>
      <c r="E1478">
        <f t="shared" ca="1" si="112"/>
        <v>104.98563090282643</v>
      </c>
      <c r="F1478">
        <f t="shared" ca="1" si="113"/>
        <v>44.910979780638556</v>
      </c>
      <c r="G1478">
        <f t="shared" ca="1" si="114"/>
        <v>9.9396475527227608</v>
      </c>
    </row>
    <row r="1479" spans="2:7" x14ac:dyDescent="0.35">
      <c r="B1479" s="28">
        <v>1471</v>
      </c>
      <c r="C1479">
        <f t="shared" ca="1" si="110"/>
        <v>139.88790234132011</v>
      </c>
      <c r="D1479">
        <f t="shared" ca="1" si="111"/>
        <v>95.042743257227812</v>
      </c>
      <c r="E1479">
        <f t="shared" ca="1" si="112"/>
        <v>105.23226609313373</v>
      </c>
      <c r="F1479">
        <f t="shared" ca="1" si="113"/>
        <v>44.845159084092302</v>
      </c>
      <c r="G1479">
        <f t="shared" ca="1" si="114"/>
        <v>10.189522835905919</v>
      </c>
    </row>
    <row r="1480" spans="2:7" x14ac:dyDescent="0.35">
      <c r="B1480" s="28">
        <v>1472</v>
      </c>
      <c r="C1480">
        <f t="shared" ca="1" si="110"/>
        <v>140.2913063522679</v>
      </c>
      <c r="D1480">
        <f t="shared" ca="1" si="111"/>
        <v>95.098417911395771</v>
      </c>
      <c r="E1480">
        <f t="shared" ca="1" si="112"/>
        <v>104.63045281743658</v>
      </c>
      <c r="F1480">
        <f t="shared" ca="1" si="113"/>
        <v>45.192888440872125</v>
      </c>
      <c r="G1480">
        <f t="shared" ca="1" si="114"/>
        <v>9.5320349060408063</v>
      </c>
    </row>
    <row r="1481" spans="2:7" x14ac:dyDescent="0.35">
      <c r="B1481" s="28">
        <v>1473</v>
      </c>
      <c r="C1481">
        <f t="shared" ca="1" si="110"/>
        <v>140.01937625382362</v>
      </c>
      <c r="D1481">
        <f t="shared" ca="1" si="111"/>
        <v>94.752113205063921</v>
      </c>
      <c r="E1481">
        <f t="shared" ca="1" si="112"/>
        <v>105.05949038219084</v>
      </c>
      <c r="F1481">
        <f t="shared" ca="1" si="113"/>
        <v>45.267263048759702</v>
      </c>
      <c r="G1481">
        <f t="shared" ca="1" si="114"/>
        <v>10.307377177126924</v>
      </c>
    </row>
    <row r="1482" spans="2:7" x14ac:dyDescent="0.35">
      <c r="B1482" s="28">
        <v>1474</v>
      </c>
      <c r="C1482">
        <f t="shared" ca="1" si="110"/>
        <v>139.95783592688082</v>
      </c>
      <c r="D1482">
        <f t="shared" ca="1" si="111"/>
        <v>95.168164323828648</v>
      </c>
      <c r="E1482">
        <f t="shared" ca="1" si="112"/>
        <v>104.97467295587218</v>
      </c>
      <c r="F1482">
        <f t="shared" ca="1" si="113"/>
        <v>44.78967160305217</v>
      </c>
      <c r="G1482">
        <f t="shared" ca="1" si="114"/>
        <v>9.8065086320435313</v>
      </c>
    </row>
    <row r="1483" spans="2:7" x14ac:dyDescent="0.35">
      <c r="B1483" s="28">
        <v>1475</v>
      </c>
      <c r="C1483">
        <f t="shared" ref="C1483:C1546" ca="1" si="115">_xlfn.NORM.INV(RAND(),$C$6,$C$5)</f>
        <v>140.08255620641935</v>
      </c>
      <c r="D1483">
        <f t="shared" ref="D1483:D1546" ca="1" si="116">_xlfn.NORM.INV(RAND(),$D$6,$D$5)</f>
        <v>94.588776000683225</v>
      </c>
      <c r="E1483">
        <f t="shared" ref="E1483:E1546" ca="1" si="117">_xlfn.NORM.INV(RAND(),$E$6,$E$5)</f>
        <v>104.48591670347004</v>
      </c>
      <c r="F1483">
        <f t="shared" ref="F1483:F1546" ca="1" si="118">C1483-D1483</f>
        <v>45.49378020573613</v>
      </c>
      <c r="G1483">
        <f t="shared" ref="G1483:G1546" ca="1" si="119">E1483-D1483</f>
        <v>9.8971407027868139</v>
      </c>
    </row>
    <row r="1484" spans="2:7" x14ac:dyDescent="0.35">
      <c r="B1484" s="28">
        <v>1476</v>
      </c>
      <c r="C1484">
        <f t="shared" ca="1" si="115"/>
        <v>139.93721731154398</v>
      </c>
      <c r="D1484">
        <f t="shared" ca="1" si="116"/>
        <v>95.145722075804713</v>
      </c>
      <c r="E1484">
        <f t="shared" ca="1" si="117"/>
        <v>105.32342626083157</v>
      </c>
      <c r="F1484">
        <f t="shared" ca="1" si="118"/>
        <v>44.791495235739262</v>
      </c>
      <c r="G1484">
        <f t="shared" ca="1" si="119"/>
        <v>10.177704185026855</v>
      </c>
    </row>
    <row r="1485" spans="2:7" x14ac:dyDescent="0.35">
      <c r="B1485" s="28">
        <v>1477</v>
      </c>
      <c r="C1485">
        <f t="shared" ca="1" si="115"/>
        <v>140.01378477445326</v>
      </c>
      <c r="D1485">
        <f t="shared" ca="1" si="116"/>
        <v>95.081325184187648</v>
      </c>
      <c r="E1485">
        <f t="shared" ca="1" si="117"/>
        <v>105.44651473090576</v>
      </c>
      <c r="F1485">
        <f t="shared" ca="1" si="118"/>
        <v>44.932459590265609</v>
      </c>
      <c r="G1485">
        <f t="shared" ca="1" si="119"/>
        <v>10.365189546718113</v>
      </c>
    </row>
    <row r="1486" spans="2:7" x14ac:dyDescent="0.35">
      <c r="B1486" s="28">
        <v>1478</v>
      </c>
      <c r="C1486">
        <f t="shared" ca="1" si="115"/>
        <v>140.13928089023389</v>
      </c>
      <c r="D1486">
        <f t="shared" ca="1" si="116"/>
        <v>94.735330400345418</v>
      </c>
      <c r="E1486">
        <f t="shared" ca="1" si="117"/>
        <v>105.08667747617628</v>
      </c>
      <c r="F1486">
        <f t="shared" ca="1" si="118"/>
        <v>45.403950489888473</v>
      </c>
      <c r="G1486">
        <f t="shared" ca="1" si="119"/>
        <v>10.351347075830859</v>
      </c>
    </row>
    <row r="1487" spans="2:7" x14ac:dyDescent="0.35">
      <c r="B1487" s="28">
        <v>1479</v>
      </c>
      <c r="C1487">
        <f t="shared" ca="1" si="115"/>
        <v>140.07433750411795</v>
      </c>
      <c r="D1487">
        <f t="shared" ca="1" si="116"/>
        <v>95.026328528694975</v>
      </c>
      <c r="E1487">
        <f t="shared" ca="1" si="117"/>
        <v>104.73646093058177</v>
      </c>
      <c r="F1487">
        <f t="shared" ca="1" si="118"/>
        <v>45.048008975422974</v>
      </c>
      <c r="G1487">
        <f t="shared" ca="1" si="119"/>
        <v>9.7101324018867956</v>
      </c>
    </row>
    <row r="1488" spans="2:7" x14ac:dyDescent="0.35">
      <c r="B1488" s="28">
        <v>1480</v>
      </c>
      <c r="C1488">
        <f t="shared" ca="1" si="115"/>
        <v>139.98936522243545</v>
      </c>
      <c r="D1488">
        <f t="shared" ca="1" si="116"/>
        <v>95.106410588560834</v>
      </c>
      <c r="E1488">
        <f t="shared" ca="1" si="117"/>
        <v>104.15560865679102</v>
      </c>
      <c r="F1488">
        <f t="shared" ca="1" si="118"/>
        <v>44.882954633874618</v>
      </c>
      <c r="G1488">
        <f t="shared" ca="1" si="119"/>
        <v>9.0491980682301829</v>
      </c>
    </row>
    <row r="1489" spans="2:7" x14ac:dyDescent="0.35">
      <c r="B1489" s="28">
        <v>1481</v>
      </c>
      <c r="C1489">
        <f t="shared" ca="1" si="115"/>
        <v>140.09882892140402</v>
      </c>
      <c r="D1489">
        <f t="shared" ca="1" si="116"/>
        <v>95.041825821717126</v>
      </c>
      <c r="E1489">
        <f t="shared" ca="1" si="117"/>
        <v>104.7052047753939</v>
      </c>
      <c r="F1489">
        <f t="shared" ca="1" si="118"/>
        <v>45.057003099686895</v>
      </c>
      <c r="G1489">
        <f t="shared" ca="1" si="119"/>
        <v>9.6633789536767694</v>
      </c>
    </row>
    <row r="1490" spans="2:7" x14ac:dyDescent="0.35">
      <c r="B1490" s="28">
        <v>1482</v>
      </c>
      <c r="C1490">
        <f t="shared" ca="1" si="115"/>
        <v>140.0803148577028</v>
      </c>
      <c r="D1490">
        <f t="shared" ca="1" si="116"/>
        <v>95.161918820936208</v>
      </c>
      <c r="E1490">
        <f t="shared" ca="1" si="117"/>
        <v>105.18759993138501</v>
      </c>
      <c r="F1490">
        <f t="shared" ca="1" si="118"/>
        <v>44.918396036766595</v>
      </c>
      <c r="G1490">
        <f t="shared" ca="1" si="119"/>
        <v>10.025681110448801</v>
      </c>
    </row>
    <row r="1491" spans="2:7" x14ac:dyDescent="0.35">
      <c r="B1491" s="28">
        <v>1483</v>
      </c>
      <c r="C1491">
        <f t="shared" ca="1" si="115"/>
        <v>139.804352257011</v>
      </c>
      <c r="D1491">
        <f t="shared" ca="1" si="116"/>
        <v>95.072513941751794</v>
      </c>
      <c r="E1491">
        <f t="shared" ca="1" si="117"/>
        <v>104.63466592397279</v>
      </c>
      <c r="F1491">
        <f t="shared" ca="1" si="118"/>
        <v>44.731838315259211</v>
      </c>
      <c r="G1491">
        <f t="shared" ca="1" si="119"/>
        <v>9.5621519822209962</v>
      </c>
    </row>
    <row r="1492" spans="2:7" x14ac:dyDescent="0.35">
      <c r="B1492" s="28">
        <v>1484</v>
      </c>
      <c r="C1492">
        <f t="shared" ca="1" si="115"/>
        <v>140.05993258363577</v>
      </c>
      <c r="D1492">
        <f t="shared" ca="1" si="116"/>
        <v>94.785224953464265</v>
      </c>
      <c r="E1492">
        <f t="shared" ca="1" si="117"/>
        <v>104.54511180315522</v>
      </c>
      <c r="F1492">
        <f t="shared" ca="1" si="118"/>
        <v>45.274707630171505</v>
      </c>
      <c r="G1492">
        <f t="shared" ca="1" si="119"/>
        <v>9.7598868496909574</v>
      </c>
    </row>
    <row r="1493" spans="2:7" x14ac:dyDescent="0.35">
      <c r="B1493" s="28">
        <v>1485</v>
      </c>
      <c r="C1493">
        <f t="shared" ca="1" si="115"/>
        <v>140.06745764260185</v>
      </c>
      <c r="D1493">
        <f t="shared" ca="1" si="116"/>
        <v>94.774743888231725</v>
      </c>
      <c r="E1493">
        <f t="shared" ca="1" si="117"/>
        <v>105.57066574543758</v>
      </c>
      <c r="F1493">
        <f t="shared" ca="1" si="118"/>
        <v>45.292713754370126</v>
      </c>
      <c r="G1493">
        <f t="shared" ca="1" si="119"/>
        <v>10.795921857205855</v>
      </c>
    </row>
    <row r="1494" spans="2:7" x14ac:dyDescent="0.35">
      <c r="B1494" s="28">
        <v>1486</v>
      </c>
      <c r="C1494">
        <f t="shared" ca="1" si="115"/>
        <v>139.971364765716</v>
      </c>
      <c r="D1494">
        <f t="shared" ca="1" si="116"/>
        <v>95.032723587409919</v>
      </c>
      <c r="E1494">
        <f t="shared" ca="1" si="117"/>
        <v>104.93008114111301</v>
      </c>
      <c r="F1494">
        <f t="shared" ca="1" si="118"/>
        <v>44.938641178306085</v>
      </c>
      <c r="G1494">
        <f t="shared" ca="1" si="119"/>
        <v>9.8973575537030882</v>
      </c>
    </row>
    <row r="1495" spans="2:7" x14ac:dyDescent="0.35">
      <c r="B1495" s="28">
        <v>1487</v>
      </c>
      <c r="C1495">
        <f t="shared" ca="1" si="115"/>
        <v>139.96734834194962</v>
      </c>
      <c r="D1495">
        <f t="shared" ca="1" si="116"/>
        <v>94.94771409068467</v>
      </c>
      <c r="E1495">
        <f t="shared" ca="1" si="117"/>
        <v>104.78533647742582</v>
      </c>
      <c r="F1495">
        <f t="shared" ca="1" si="118"/>
        <v>45.019634251264947</v>
      </c>
      <c r="G1495">
        <f t="shared" ca="1" si="119"/>
        <v>9.8376223867411454</v>
      </c>
    </row>
    <row r="1496" spans="2:7" x14ac:dyDescent="0.35">
      <c r="B1496" s="28">
        <v>1488</v>
      </c>
      <c r="C1496">
        <f t="shared" ca="1" si="115"/>
        <v>139.96960181001384</v>
      </c>
      <c r="D1496">
        <f t="shared" ca="1" si="116"/>
        <v>94.782485008928461</v>
      </c>
      <c r="E1496">
        <f t="shared" ca="1" si="117"/>
        <v>104.66763881478795</v>
      </c>
      <c r="F1496">
        <f t="shared" ca="1" si="118"/>
        <v>45.187116801085381</v>
      </c>
      <c r="G1496">
        <f t="shared" ca="1" si="119"/>
        <v>9.8851538058594883</v>
      </c>
    </row>
    <row r="1497" spans="2:7" x14ac:dyDescent="0.35">
      <c r="B1497" s="28">
        <v>1489</v>
      </c>
      <c r="C1497">
        <f t="shared" ca="1" si="115"/>
        <v>140.04838921046772</v>
      </c>
      <c r="D1497">
        <f t="shared" ca="1" si="116"/>
        <v>94.777808104281121</v>
      </c>
      <c r="E1497">
        <f t="shared" ca="1" si="117"/>
        <v>105.19265954248095</v>
      </c>
      <c r="F1497">
        <f t="shared" ca="1" si="118"/>
        <v>45.270581106186597</v>
      </c>
      <c r="G1497">
        <f t="shared" ca="1" si="119"/>
        <v>10.414851438199833</v>
      </c>
    </row>
    <row r="1498" spans="2:7" x14ac:dyDescent="0.35">
      <c r="B1498" s="28">
        <v>1490</v>
      </c>
      <c r="C1498">
        <f t="shared" ca="1" si="115"/>
        <v>140.00363354003827</v>
      </c>
      <c r="D1498">
        <f t="shared" ca="1" si="116"/>
        <v>95.116880512648734</v>
      </c>
      <c r="E1498">
        <f t="shared" ca="1" si="117"/>
        <v>105.17148750744776</v>
      </c>
      <c r="F1498">
        <f t="shared" ca="1" si="118"/>
        <v>44.886753027389531</v>
      </c>
      <c r="G1498">
        <f t="shared" ca="1" si="119"/>
        <v>10.05460699479903</v>
      </c>
    </row>
    <row r="1499" spans="2:7" x14ac:dyDescent="0.35">
      <c r="B1499" s="28">
        <v>1491</v>
      </c>
      <c r="C1499">
        <f t="shared" ca="1" si="115"/>
        <v>140.04495752624271</v>
      </c>
      <c r="D1499">
        <f t="shared" ca="1" si="116"/>
        <v>94.743484511987646</v>
      </c>
      <c r="E1499">
        <f t="shared" ca="1" si="117"/>
        <v>104.73521943142256</v>
      </c>
      <c r="F1499">
        <f t="shared" ca="1" si="118"/>
        <v>45.301473014255066</v>
      </c>
      <c r="G1499">
        <f t="shared" ca="1" si="119"/>
        <v>9.9917349194349185</v>
      </c>
    </row>
    <row r="1500" spans="2:7" x14ac:dyDescent="0.35">
      <c r="B1500" s="28">
        <v>1492</v>
      </c>
      <c r="C1500">
        <f t="shared" ca="1" si="115"/>
        <v>140.06364349128825</v>
      </c>
      <c r="D1500">
        <f t="shared" ca="1" si="116"/>
        <v>95.110769583419682</v>
      </c>
      <c r="E1500">
        <f t="shared" ca="1" si="117"/>
        <v>105.35789904175532</v>
      </c>
      <c r="F1500">
        <f t="shared" ca="1" si="118"/>
        <v>44.952873907868565</v>
      </c>
      <c r="G1500">
        <f t="shared" ca="1" si="119"/>
        <v>10.247129458335635</v>
      </c>
    </row>
    <row r="1501" spans="2:7" x14ac:dyDescent="0.35">
      <c r="B1501" s="28">
        <v>1493</v>
      </c>
      <c r="C1501">
        <f t="shared" ca="1" si="115"/>
        <v>139.91945389328208</v>
      </c>
      <c r="D1501">
        <f t="shared" ca="1" si="116"/>
        <v>95.172587852045908</v>
      </c>
      <c r="E1501">
        <f t="shared" ca="1" si="117"/>
        <v>105.13801591849135</v>
      </c>
      <c r="F1501">
        <f t="shared" ca="1" si="118"/>
        <v>44.746866041236174</v>
      </c>
      <c r="G1501">
        <f t="shared" ca="1" si="119"/>
        <v>9.9654280664454404</v>
      </c>
    </row>
    <row r="1502" spans="2:7" x14ac:dyDescent="0.35">
      <c r="B1502" s="28">
        <v>1494</v>
      </c>
      <c r="C1502">
        <f t="shared" ca="1" si="115"/>
        <v>140.0505936427671</v>
      </c>
      <c r="D1502">
        <f t="shared" ca="1" si="116"/>
        <v>94.751002050144535</v>
      </c>
      <c r="E1502">
        <f t="shared" ca="1" si="117"/>
        <v>105.33854627275423</v>
      </c>
      <c r="F1502">
        <f t="shared" ca="1" si="118"/>
        <v>45.299591592622562</v>
      </c>
      <c r="G1502">
        <f t="shared" ca="1" si="119"/>
        <v>10.587544222609694</v>
      </c>
    </row>
    <row r="1503" spans="2:7" x14ac:dyDescent="0.35">
      <c r="B1503" s="28">
        <v>1495</v>
      </c>
      <c r="C1503">
        <f t="shared" ca="1" si="115"/>
        <v>139.94067864539764</v>
      </c>
      <c r="D1503">
        <f t="shared" ca="1" si="116"/>
        <v>94.824443651707668</v>
      </c>
      <c r="E1503">
        <f t="shared" ca="1" si="117"/>
        <v>105.11983447093782</v>
      </c>
      <c r="F1503">
        <f t="shared" ca="1" si="118"/>
        <v>45.116234993689972</v>
      </c>
      <c r="G1503">
        <f t="shared" ca="1" si="119"/>
        <v>10.29539081923015</v>
      </c>
    </row>
    <row r="1504" spans="2:7" x14ac:dyDescent="0.35">
      <c r="B1504" s="28">
        <v>1496</v>
      </c>
      <c r="C1504">
        <f t="shared" ca="1" si="115"/>
        <v>139.88691297019793</v>
      </c>
      <c r="D1504">
        <f t="shared" ca="1" si="116"/>
        <v>95.290533583167687</v>
      </c>
      <c r="E1504">
        <f t="shared" ca="1" si="117"/>
        <v>104.96442364510754</v>
      </c>
      <c r="F1504">
        <f t="shared" ca="1" si="118"/>
        <v>44.59637938703024</v>
      </c>
      <c r="G1504">
        <f t="shared" ca="1" si="119"/>
        <v>9.6738900619398578</v>
      </c>
    </row>
    <row r="1505" spans="2:7" x14ac:dyDescent="0.35">
      <c r="B1505" s="28">
        <v>1497</v>
      </c>
      <c r="C1505">
        <f t="shared" ca="1" si="115"/>
        <v>139.85959918733892</v>
      </c>
      <c r="D1505">
        <f t="shared" ca="1" si="116"/>
        <v>95.140270243543455</v>
      </c>
      <c r="E1505">
        <f t="shared" ca="1" si="117"/>
        <v>104.68776926671512</v>
      </c>
      <c r="F1505">
        <f t="shared" ca="1" si="118"/>
        <v>44.71932894379546</v>
      </c>
      <c r="G1505">
        <f t="shared" ca="1" si="119"/>
        <v>9.5474990231716674</v>
      </c>
    </row>
    <row r="1506" spans="2:7" x14ac:dyDescent="0.35">
      <c r="B1506" s="28">
        <v>1498</v>
      </c>
      <c r="C1506">
        <f t="shared" ca="1" si="115"/>
        <v>140.04117252581781</v>
      </c>
      <c r="D1506">
        <f t="shared" ca="1" si="116"/>
        <v>95.041214589258431</v>
      </c>
      <c r="E1506">
        <f t="shared" ca="1" si="117"/>
        <v>105.30736244818685</v>
      </c>
      <c r="F1506">
        <f t="shared" ca="1" si="118"/>
        <v>44.999957936559383</v>
      </c>
      <c r="G1506">
        <f t="shared" ca="1" si="119"/>
        <v>10.26614785892842</v>
      </c>
    </row>
    <row r="1507" spans="2:7" x14ac:dyDescent="0.35">
      <c r="B1507" s="28">
        <v>1499</v>
      </c>
      <c r="C1507">
        <f t="shared" ca="1" si="115"/>
        <v>140.07550351153225</v>
      </c>
      <c r="D1507">
        <f t="shared" ca="1" si="116"/>
        <v>95.16039851686233</v>
      </c>
      <c r="E1507">
        <f t="shared" ca="1" si="117"/>
        <v>105.25119227117916</v>
      </c>
      <c r="F1507">
        <f t="shared" ca="1" si="118"/>
        <v>44.915104994669917</v>
      </c>
      <c r="G1507">
        <f t="shared" ca="1" si="119"/>
        <v>10.090793754316834</v>
      </c>
    </row>
    <row r="1508" spans="2:7" x14ac:dyDescent="0.35">
      <c r="B1508" s="28">
        <v>1500</v>
      </c>
      <c r="C1508">
        <f t="shared" ca="1" si="115"/>
        <v>139.76698202768645</v>
      </c>
      <c r="D1508">
        <f t="shared" ca="1" si="116"/>
        <v>95.089436209880091</v>
      </c>
      <c r="E1508">
        <f t="shared" ca="1" si="117"/>
        <v>104.83740838686016</v>
      </c>
      <c r="F1508">
        <f t="shared" ca="1" si="118"/>
        <v>44.677545817806362</v>
      </c>
      <c r="G1508">
        <f t="shared" ca="1" si="119"/>
        <v>9.7479721769800705</v>
      </c>
    </row>
    <row r="1509" spans="2:7" x14ac:dyDescent="0.35">
      <c r="B1509" s="28">
        <v>1501</v>
      </c>
      <c r="C1509">
        <f t="shared" ca="1" si="115"/>
        <v>140.03987470729305</v>
      </c>
      <c r="D1509">
        <f t="shared" ca="1" si="116"/>
        <v>94.940369049113642</v>
      </c>
      <c r="E1509">
        <f t="shared" ca="1" si="117"/>
        <v>104.925131971618</v>
      </c>
      <c r="F1509">
        <f t="shared" ca="1" si="118"/>
        <v>45.09950565817941</v>
      </c>
      <c r="G1509">
        <f t="shared" ca="1" si="119"/>
        <v>9.984762922504359</v>
      </c>
    </row>
    <row r="1510" spans="2:7" x14ac:dyDescent="0.35">
      <c r="B1510" s="28">
        <v>1502</v>
      </c>
      <c r="C1510">
        <f t="shared" ca="1" si="115"/>
        <v>140.03544170403697</v>
      </c>
      <c r="D1510">
        <f t="shared" ca="1" si="116"/>
        <v>94.932684918773035</v>
      </c>
      <c r="E1510">
        <f t="shared" ca="1" si="117"/>
        <v>105.42939969664518</v>
      </c>
      <c r="F1510">
        <f t="shared" ca="1" si="118"/>
        <v>45.102756785263935</v>
      </c>
      <c r="G1510">
        <f t="shared" ca="1" si="119"/>
        <v>10.496714777872143</v>
      </c>
    </row>
    <row r="1511" spans="2:7" x14ac:dyDescent="0.35">
      <c r="B1511" s="28">
        <v>1503</v>
      </c>
      <c r="C1511">
        <f t="shared" ca="1" si="115"/>
        <v>139.93231716945672</v>
      </c>
      <c r="D1511">
        <f t="shared" ca="1" si="116"/>
        <v>94.928355435729955</v>
      </c>
      <c r="E1511">
        <f t="shared" ca="1" si="117"/>
        <v>104.88211905862458</v>
      </c>
      <c r="F1511">
        <f t="shared" ca="1" si="118"/>
        <v>45.003961733726769</v>
      </c>
      <c r="G1511">
        <f t="shared" ca="1" si="119"/>
        <v>9.9537636228946269</v>
      </c>
    </row>
    <row r="1512" spans="2:7" x14ac:dyDescent="0.35">
      <c r="B1512" s="28">
        <v>1504</v>
      </c>
      <c r="C1512">
        <f t="shared" ca="1" si="115"/>
        <v>140.03673879262433</v>
      </c>
      <c r="D1512">
        <f t="shared" ca="1" si="116"/>
        <v>95.237755409837533</v>
      </c>
      <c r="E1512">
        <f t="shared" ca="1" si="117"/>
        <v>105.39286536537587</v>
      </c>
      <c r="F1512">
        <f t="shared" ca="1" si="118"/>
        <v>44.798983382786801</v>
      </c>
      <c r="G1512">
        <f t="shared" ca="1" si="119"/>
        <v>10.155109955538336</v>
      </c>
    </row>
    <row r="1513" spans="2:7" x14ac:dyDescent="0.35">
      <c r="B1513" s="28">
        <v>1505</v>
      </c>
      <c r="C1513">
        <f t="shared" ca="1" si="115"/>
        <v>140.13896385581185</v>
      </c>
      <c r="D1513">
        <f t="shared" ca="1" si="116"/>
        <v>94.618180769243395</v>
      </c>
      <c r="E1513">
        <f t="shared" ca="1" si="117"/>
        <v>105.64499463660987</v>
      </c>
      <c r="F1513">
        <f t="shared" ca="1" si="118"/>
        <v>45.520783086568457</v>
      </c>
      <c r="G1513">
        <f t="shared" ca="1" si="119"/>
        <v>11.026813867366471</v>
      </c>
    </row>
    <row r="1514" spans="2:7" x14ac:dyDescent="0.35">
      <c r="B1514" s="28">
        <v>1506</v>
      </c>
      <c r="C1514">
        <f t="shared" ca="1" si="115"/>
        <v>139.82451905598737</v>
      </c>
      <c r="D1514">
        <f t="shared" ca="1" si="116"/>
        <v>94.871226083202728</v>
      </c>
      <c r="E1514">
        <f t="shared" ca="1" si="117"/>
        <v>105.370264174843</v>
      </c>
      <c r="F1514">
        <f t="shared" ca="1" si="118"/>
        <v>44.953292972784638</v>
      </c>
      <c r="G1514">
        <f t="shared" ca="1" si="119"/>
        <v>10.499038091640273</v>
      </c>
    </row>
    <row r="1515" spans="2:7" x14ac:dyDescent="0.35">
      <c r="B1515" s="28">
        <v>1507</v>
      </c>
      <c r="C1515">
        <f t="shared" ca="1" si="115"/>
        <v>140.0397911790069</v>
      </c>
      <c r="D1515">
        <f t="shared" ca="1" si="116"/>
        <v>94.967049745750003</v>
      </c>
      <c r="E1515">
        <f t="shared" ca="1" si="117"/>
        <v>105.19211371208344</v>
      </c>
      <c r="F1515">
        <f t="shared" ca="1" si="118"/>
        <v>45.072741433256894</v>
      </c>
      <c r="G1515">
        <f t="shared" ca="1" si="119"/>
        <v>10.225063966333437</v>
      </c>
    </row>
    <row r="1516" spans="2:7" x14ac:dyDescent="0.35">
      <c r="B1516" s="28">
        <v>1508</v>
      </c>
      <c r="C1516">
        <f t="shared" ca="1" si="115"/>
        <v>139.97199026061796</v>
      </c>
      <c r="D1516">
        <f t="shared" ca="1" si="116"/>
        <v>94.754524949370804</v>
      </c>
      <c r="E1516">
        <f t="shared" ca="1" si="117"/>
        <v>104.95921424941314</v>
      </c>
      <c r="F1516">
        <f t="shared" ca="1" si="118"/>
        <v>45.217465311247153</v>
      </c>
      <c r="G1516">
        <f t="shared" ca="1" si="119"/>
        <v>10.204689300042332</v>
      </c>
    </row>
    <row r="1517" spans="2:7" x14ac:dyDescent="0.35">
      <c r="B1517" s="28">
        <v>1509</v>
      </c>
      <c r="C1517">
        <f t="shared" ca="1" si="115"/>
        <v>139.96474862231008</v>
      </c>
      <c r="D1517">
        <f t="shared" ca="1" si="116"/>
        <v>95.245747534300492</v>
      </c>
      <c r="E1517">
        <f t="shared" ca="1" si="117"/>
        <v>105.40512444415614</v>
      </c>
      <c r="F1517">
        <f t="shared" ca="1" si="118"/>
        <v>44.719001088009591</v>
      </c>
      <c r="G1517">
        <f t="shared" ca="1" si="119"/>
        <v>10.159376909855652</v>
      </c>
    </row>
    <row r="1518" spans="2:7" x14ac:dyDescent="0.35">
      <c r="B1518" s="28">
        <v>1510</v>
      </c>
      <c r="C1518">
        <f t="shared" ca="1" si="115"/>
        <v>140.01120932374934</v>
      </c>
      <c r="D1518">
        <f t="shared" ca="1" si="116"/>
        <v>94.999278094614979</v>
      </c>
      <c r="E1518">
        <f t="shared" ca="1" si="117"/>
        <v>105.54258700489561</v>
      </c>
      <c r="F1518">
        <f t="shared" ca="1" si="118"/>
        <v>45.011931229134362</v>
      </c>
      <c r="G1518">
        <f t="shared" ca="1" si="119"/>
        <v>10.543308910280629</v>
      </c>
    </row>
    <row r="1519" spans="2:7" x14ac:dyDescent="0.35">
      <c r="B1519" s="28">
        <v>1511</v>
      </c>
      <c r="C1519">
        <f t="shared" ca="1" si="115"/>
        <v>139.88976679778912</v>
      </c>
      <c r="D1519">
        <f t="shared" ca="1" si="116"/>
        <v>94.672557381472544</v>
      </c>
      <c r="E1519">
        <f t="shared" ca="1" si="117"/>
        <v>104.8024097680379</v>
      </c>
      <c r="F1519">
        <f t="shared" ca="1" si="118"/>
        <v>45.217209416316578</v>
      </c>
      <c r="G1519">
        <f t="shared" ca="1" si="119"/>
        <v>10.129852386565361</v>
      </c>
    </row>
    <row r="1520" spans="2:7" x14ac:dyDescent="0.35">
      <c r="B1520" s="28">
        <v>1512</v>
      </c>
      <c r="C1520">
        <f t="shared" ca="1" si="115"/>
        <v>140.13496982638497</v>
      </c>
      <c r="D1520">
        <f t="shared" ca="1" si="116"/>
        <v>95.344063967452854</v>
      </c>
      <c r="E1520">
        <f t="shared" ca="1" si="117"/>
        <v>104.69145037027104</v>
      </c>
      <c r="F1520">
        <f t="shared" ca="1" si="118"/>
        <v>44.790905858932121</v>
      </c>
      <c r="G1520">
        <f t="shared" ca="1" si="119"/>
        <v>9.3473864028181879</v>
      </c>
    </row>
    <row r="1521" spans="2:7" x14ac:dyDescent="0.35">
      <c r="B1521" s="28">
        <v>1513</v>
      </c>
      <c r="C1521">
        <f t="shared" ca="1" si="115"/>
        <v>139.80787308323207</v>
      </c>
      <c r="D1521">
        <f t="shared" ca="1" si="116"/>
        <v>94.961084124093617</v>
      </c>
      <c r="E1521">
        <f t="shared" ca="1" si="117"/>
        <v>105.42583755460309</v>
      </c>
      <c r="F1521">
        <f t="shared" ca="1" si="118"/>
        <v>44.846788959138451</v>
      </c>
      <c r="G1521">
        <f t="shared" ca="1" si="119"/>
        <v>10.464753430509475</v>
      </c>
    </row>
    <row r="1522" spans="2:7" x14ac:dyDescent="0.35">
      <c r="B1522" s="28">
        <v>1514</v>
      </c>
      <c r="C1522">
        <f t="shared" ca="1" si="115"/>
        <v>140.00942509450562</v>
      </c>
      <c r="D1522">
        <f t="shared" ca="1" si="116"/>
        <v>94.618760318285112</v>
      </c>
      <c r="E1522">
        <f t="shared" ca="1" si="117"/>
        <v>105.85662470588107</v>
      </c>
      <c r="F1522">
        <f t="shared" ca="1" si="118"/>
        <v>45.390664776220504</v>
      </c>
      <c r="G1522">
        <f t="shared" ca="1" si="119"/>
        <v>11.237864387595963</v>
      </c>
    </row>
    <row r="1523" spans="2:7" x14ac:dyDescent="0.35">
      <c r="B1523" s="28">
        <v>1515</v>
      </c>
      <c r="C1523">
        <f t="shared" ca="1" si="115"/>
        <v>140.00940795077273</v>
      </c>
      <c r="D1523">
        <f t="shared" ca="1" si="116"/>
        <v>94.86119920345314</v>
      </c>
      <c r="E1523">
        <f t="shared" ca="1" si="117"/>
        <v>104.84533251877809</v>
      </c>
      <c r="F1523">
        <f t="shared" ca="1" si="118"/>
        <v>45.148208747319586</v>
      </c>
      <c r="G1523">
        <f t="shared" ca="1" si="119"/>
        <v>9.9841333153249536</v>
      </c>
    </row>
    <row r="1524" spans="2:7" x14ac:dyDescent="0.35">
      <c r="B1524" s="28">
        <v>1516</v>
      </c>
      <c r="C1524">
        <f t="shared" ca="1" si="115"/>
        <v>140.06240360697598</v>
      </c>
      <c r="D1524">
        <f t="shared" ca="1" si="116"/>
        <v>95.033187002110779</v>
      </c>
      <c r="E1524">
        <f t="shared" ca="1" si="117"/>
        <v>105.22899948210281</v>
      </c>
      <c r="F1524">
        <f t="shared" ca="1" si="118"/>
        <v>45.029216604865198</v>
      </c>
      <c r="G1524">
        <f t="shared" ca="1" si="119"/>
        <v>10.195812479992028</v>
      </c>
    </row>
    <row r="1525" spans="2:7" x14ac:dyDescent="0.35">
      <c r="B1525" s="28">
        <v>1517</v>
      </c>
      <c r="C1525">
        <f t="shared" ca="1" si="115"/>
        <v>139.86742501164463</v>
      </c>
      <c r="D1525">
        <f t="shared" ca="1" si="116"/>
        <v>94.891577481763647</v>
      </c>
      <c r="E1525">
        <f t="shared" ca="1" si="117"/>
        <v>104.92150253933981</v>
      </c>
      <c r="F1525">
        <f t="shared" ca="1" si="118"/>
        <v>44.97584752988098</v>
      </c>
      <c r="G1525">
        <f t="shared" ca="1" si="119"/>
        <v>10.029925057576165</v>
      </c>
    </row>
    <row r="1526" spans="2:7" x14ac:dyDescent="0.35">
      <c r="B1526" s="28">
        <v>1518</v>
      </c>
      <c r="C1526">
        <f t="shared" ca="1" si="115"/>
        <v>139.94460868629486</v>
      </c>
      <c r="D1526">
        <f t="shared" ca="1" si="116"/>
        <v>94.698774298292292</v>
      </c>
      <c r="E1526">
        <f t="shared" ca="1" si="117"/>
        <v>104.83354617388197</v>
      </c>
      <c r="F1526">
        <f t="shared" ca="1" si="118"/>
        <v>45.245834388002564</v>
      </c>
      <c r="G1526">
        <f t="shared" ca="1" si="119"/>
        <v>10.134771875589678</v>
      </c>
    </row>
    <row r="1527" spans="2:7" x14ac:dyDescent="0.35">
      <c r="B1527" s="28">
        <v>1519</v>
      </c>
      <c r="C1527">
        <f t="shared" ca="1" si="115"/>
        <v>140.1525606176462</v>
      </c>
      <c r="D1527">
        <f t="shared" ca="1" si="116"/>
        <v>95.42968518631433</v>
      </c>
      <c r="E1527">
        <f t="shared" ca="1" si="117"/>
        <v>104.98718623957951</v>
      </c>
      <c r="F1527">
        <f t="shared" ca="1" si="118"/>
        <v>44.722875431331872</v>
      </c>
      <c r="G1527">
        <f t="shared" ca="1" si="119"/>
        <v>9.5575010532651845</v>
      </c>
    </row>
    <row r="1528" spans="2:7" x14ac:dyDescent="0.35">
      <c r="B1528" s="28">
        <v>1520</v>
      </c>
      <c r="C1528">
        <f t="shared" ca="1" si="115"/>
        <v>139.81988333847153</v>
      </c>
      <c r="D1528">
        <f t="shared" ca="1" si="116"/>
        <v>94.809096944400778</v>
      </c>
      <c r="E1528">
        <f t="shared" ca="1" si="117"/>
        <v>104.81433676277481</v>
      </c>
      <c r="F1528">
        <f t="shared" ca="1" si="118"/>
        <v>45.010786394070749</v>
      </c>
      <c r="G1528">
        <f t="shared" ca="1" si="119"/>
        <v>10.005239818374037</v>
      </c>
    </row>
    <row r="1529" spans="2:7" x14ac:dyDescent="0.35">
      <c r="B1529" s="28">
        <v>1521</v>
      </c>
      <c r="C1529">
        <f t="shared" ca="1" si="115"/>
        <v>139.9918572085123</v>
      </c>
      <c r="D1529">
        <f t="shared" ca="1" si="116"/>
        <v>94.989186260744177</v>
      </c>
      <c r="E1529">
        <f t="shared" ca="1" si="117"/>
        <v>105.15591029056667</v>
      </c>
      <c r="F1529">
        <f t="shared" ca="1" si="118"/>
        <v>45.002670947768124</v>
      </c>
      <c r="G1529">
        <f t="shared" ca="1" si="119"/>
        <v>10.16672402982249</v>
      </c>
    </row>
    <row r="1530" spans="2:7" x14ac:dyDescent="0.35">
      <c r="B1530" s="28">
        <v>1522</v>
      </c>
      <c r="C1530">
        <f t="shared" ca="1" si="115"/>
        <v>139.99340417103892</v>
      </c>
      <c r="D1530">
        <f t="shared" ca="1" si="116"/>
        <v>94.832452536159835</v>
      </c>
      <c r="E1530">
        <f t="shared" ca="1" si="117"/>
        <v>105.38374824152511</v>
      </c>
      <c r="F1530">
        <f t="shared" ca="1" si="118"/>
        <v>45.160951634879083</v>
      </c>
      <c r="G1530">
        <f t="shared" ca="1" si="119"/>
        <v>10.551295705365277</v>
      </c>
    </row>
    <row r="1531" spans="2:7" x14ac:dyDescent="0.35">
      <c r="B1531" s="28">
        <v>1523</v>
      </c>
      <c r="C1531">
        <f t="shared" ca="1" si="115"/>
        <v>140.0139347767834</v>
      </c>
      <c r="D1531">
        <f t="shared" ca="1" si="116"/>
        <v>95.103241969430456</v>
      </c>
      <c r="E1531">
        <f t="shared" ca="1" si="117"/>
        <v>104.9588536554777</v>
      </c>
      <c r="F1531">
        <f t="shared" ca="1" si="118"/>
        <v>44.910692807352945</v>
      </c>
      <c r="G1531">
        <f t="shared" ca="1" si="119"/>
        <v>9.85561168604724</v>
      </c>
    </row>
    <row r="1532" spans="2:7" x14ac:dyDescent="0.35">
      <c r="B1532" s="28">
        <v>1524</v>
      </c>
      <c r="C1532">
        <f t="shared" ca="1" si="115"/>
        <v>140.00888602735975</v>
      </c>
      <c r="D1532">
        <f t="shared" ca="1" si="116"/>
        <v>95.307933638624107</v>
      </c>
      <c r="E1532">
        <f t="shared" ca="1" si="117"/>
        <v>105.3295394522136</v>
      </c>
      <c r="F1532">
        <f t="shared" ca="1" si="118"/>
        <v>44.700952388735644</v>
      </c>
      <c r="G1532">
        <f t="shared" ca="1" si="119"/>
        <v>10.021605813589488</v>
      </c>
    </row>
    <row r="1533" spans="2:7" x14ac:dyDescent="0.35">
      <c r="B1533" s="28">
        <v>1525</v>
      </c>
      <c r="C1533">
        <f t="shared" ca="1" si="115"/>
        <v>140.09826147815841</v>
      </c>
      <c r="D1533">
        <f t="shared" ca="1" si="116"/>
        <v>95.089256122685228</v>
      </c>
      <c r="E1533">
        <f t="shared" ca="1" si="117"/>
        <v>104.73587486491891</v>
      </c>
      <c r="F1533">
        <f t="shared" ca="1" si="118"/>
        <v>45.009005355473178</v>
      </c>
      <c r="G1533">
        <f t="shared" ca="1" si="119"/>
        <v>9.6466187422336844</v>
      </c>
    </row>
    <row r="1534" spans="2:7" x14ac:dyDescent="0.35">
      <c r="B1534" s="28">
        <v>1526</v>
      </c>
      <c r="C1534">
        <f t="shared" ca="1" si="115"/>
        <v>139.83906399118149</v>
      </c>
      <c r="D1534">
        <f t="shared" ca="1" si="116"/>
        <v>94.730995157007015</v>
      </c>
      <c r="E1534">
        <f t="shared" ca="1" si="117"/>
        <v>105.07062890310232</v>
      </c>
      <c r="F1534">
        <f t="shared" ca="1" si="118"/>
        <v>45.108068834174475</v>
      </c>
      <c r="G1534">
        <f t="shared" ca="1" si="119"/>
        <v>10.339633746095302</v>
      </c>
    </row>
    <row r="1535" spans="2:7" x14ac:dyDescent="0.35">
      <c r="B1535" s="28">
        <v>1527</v>
      </c>
      <c r="C1535">
        <f t="shared" ca="1" si="115"/>
        <v>139.8213080391412</v>
      </c>
      <c r="D1535">
        <f t="shared" ca="1" si="116"/>
        <v>95.217325511051911</v>
      </c>
      <c r="E1535">
        <f t="shared" ca="1" si="117"/>
        <v>105.26333226306836</v>
      </c>
      <c r="F1535">
        <f t="shared" ca="1" si="118"/>
        <v>44.60398252808929</v>
      </c>
      <c r="G1535">
        <f t="shared" ca="1" si="119"/>
        <v>10.046006752016453</v>
      </c>
    </row>
    <row r="1536" spans="2:7" x14ac:dyDescent="0.35">
      <c r="B1536" s="28">
        <v>1528</v>
      </c>
      <c r="C1536">
        <f t="shared" ca="1" si="115"/>
        <v>140.02928352631204</v>
      </c>
      <c r="D1536">
        <f t="shared" ca="1" si="116"/>
        <v>95.137016799924226</v>
      </c>
      <c r="E1536">
        <f t="shared" ca="1" si="117"/>
        <v>104.8857108846675</v>
      </c>
      <c r="F1536">
        <f t="shared" ca="1" si="118"/>
        <v>44.892266726387817</v>
      </c>
      <c r="G1536">
        <f t="shared" ca="1" si="119"/>
        <v>9.7486940847432777</v>
      </c>
    </row>
    <row r="1537" spans="2:7" x14ac:dyDescent="0.35">
      <c r="B1537" s="28">
        <v>1529</v>
      </c>
      <c r="C1537">
        <f t="shared" ca="1" si="115"/>
        <v>140.03043979370722</v>
      </c>
      <c r="D1537">
        <f t="shared" ca="1" si="116"/>
        <v>94.803271567256658</v>
      </c>
      <c r="E1537">
        <f t="shared" ca="1" si="117"/>
        <v>105.044546534427</v>
      </c>
      <c r="F1537">
        <f t="shared" ca="1" si="118"/>
        <v>45.227168226450559</v>
      </c>
      <c r="G1537">
        <f t="shared" ca="1" si="119"/>
        <v>10.241274967170341</v>
      </c>
    </row>
    <row r="1538" spans="2:7" x14ac:dyDescent="0.35">
      <c r="B1538" s="28">
        <v>1530</v>
      </c>
      <c r="C1538">
        <f t="shared" ca="1" si="115"/>
        <v>140.1047006674344</v>
      </c>
      <c r="D1538">
        <f t="shared" ca="1" si="116"/>
        <v>94.654810504782176</v>
      </c>
      <c r="E1538">
        <f t="shared" ca="1" si="117"/>
        <v>104.71977655787221</v>
      </c>
      <c r="F1538">
        <f t="shared" ca="1" si="118"/>
        <v>45.449890162652224</v>
      </c>
      <c r="G1538">
        <f t="shared" ca="1" si="119"/>
        <v>10.064966053090032</v>
      </c>
    </row>
    <row r="1539" spans="2:7" x14ac:dyDescent="0.35">
      <c r="B1539" s="28">
        <v>1531</v>
      </c>
      <c r="C1539">
        <f t="shared" ca="1" si="115"/>
        <v>139.95983681266091</v>
      </c>
      <c r="D1539">
        <f t="shared" ca="1" si="116"/>
        <v>95.370865948125726</v>
      </c>
      <c r="E1539">
        <f t="shared" ca="1" si="117"/>
        <v>105.53695021986324</v>
      </c>
      <c r="F1539">
        <f t="shared" ca="1" si="118"/>
        <v>44.588970864535185</v>
      </c>
      <c r="G1539">
        <f t="shared" ca="1" si="119"/>
        <v>10.166084271737517</v>
      </c>
    </row>
    <row r="1540" spans="2:7" x14ac:dyDescent="0.35">
      <c r="B1540" s="28">
        <v>1532</v>
      </c>
      <c r="C1540">
        <f t="shared" ca="1" si="115"/>
        <v>139.84750144031298</v>
      </c>
      <c r="D1540">
        <f t="shared" ca="1" si="116"/>
        <v>94.731629436504832</v>
      </c>
      <c r="E1540">
        <f t="shared" ca="1" si="117"/>
        <v>104.57101720740698</v>
      </c>
      <c r="F1540">
        <f t="shared" ca="1" si="118"/>
        <v>45.11587200380815</v>
      </c>
      <c r="G1540">
        <f t="shared" ca="1" si="119"/>
        <v>9.8393877709021496</v>
      </c>
    </row>
    <row r="1541" spans="2:7" x14ac:dyDescent="0.35">
      <c r="B1541" s="28">
        <v>1533</v>
      </c>
      <c r="C1541">
        <f t="shared" ca="1" si="115"/>
        <v>139.92283688345498</v>
      </c>
      <c r="D1541">
        <f t="shared" ca="1" si="116"/>
        <v>95.209205746183628</v>
      </c>
      <c r="E1541">
        <f t="shared" ca="1" si="117"/>
        <v>105.53898843436447</v>
      </c>
      <c r="F1541">
        <f t="shared" ca="1" si="118"/>
        <v>44.713631137271349</v>
      </c>
      <c r="G1541">
        <f t="shared" ca="1" si="119"/>
        <v>10.329782688180842</v>
      </c>
    </row>
    <row r="1542" spans="2:7" x14ac:dyDescent="0.35">
      <c r="B1542" s="28">
        <v>1534</v>
      </c>
      <c r="C1542">
        <f t="shared" ca="1" si="115"/>
        <v>140.11131379751654</v>
      </c>
      <c r="D1542">
        <f t="shared" ca="1" si="116"/>
        <v>95.022266740397853</v>
      </c>
      <c r="E1542">
        <f t="shared" ca="1" si="117"/>
        <v>104.97734412131744</v>
      </c>
      <c r="F1542">
        <f t="shared" ca="1" si="118"/>
        <v>45.089047057118691</v>
      </c>
      <c r="G1542">
        <f t="shared" ca="1" si="119"/>
        <v>9.9550773809195903</v>
      </c>
    </row>
    <row r="1543" spans="2:7" x14ac:dyDescent="0.35">
      <c r="B1543" s="28">
        <v>1535</v>
      </c>
      <c r="C1543">
        <f t="shared" ca="1" si="115"/>
        <v>140.09559815063449</v>
      </c>
      <c r="D1543">
        <f t="shared" ca="1" si="116"/>
        <v>94.55063803063922</v>
      </c>
      <c r="E1543">
        <f t="shared" ca="1" si="117"/>
        <v>104.73014337877218</v>
      </c>
      <c r="F1543">
        <f t="shared" ca="1" si="118"/>
        <v>45.544960119995267</v>
      </c>
      <c r="G1543">
        <f t="shared" ca="1" si="119"/>
        <v>10.179505348132963</v>
      </c>
    </row>
    <row r="1544" spans="2:7" x14ac:dyDescent="0.35">
      <c r="B1544" s="28">
        <v>1536</v>
      </c>
      <c r="C1544">
        <f t="shared" ca="1" si="115"/>
        <v>139.89528896759956</v>
      </c>
      <c r="D1544">
        <f t="shared" ca="1" si="116"/>
        <v>95.064190293044092</v>
      </c>
      <c r="E1544">
        <f t="shared" ca="1" si="117"/>
        <v>105.31258749478712</v>
      </c>
      <c r="F1544">
        <f t="shared" ca="1" si="118"/>
        <v>44.831098674555463</v>
      </c>
      <c r="G1544">
        <f t="shared" ca="1" si="119"/>
        <v>10.248397201743032</v>
      </c>
    </row>
    <row r="1545" spans="2:7" x14ac:dyDescent="0.35">
      <c r="B1545" s="28">
        <v>1537</v>
      </c>
      <c r="C1545">
        <f t="shared" ca="1" si="115"/>
        <v>139.97444385997181</v>
      </c>
      <c r="D1545">
        <f t="shared" ca="1" si="116"/>
        <v>94.60455840764692</v>
      </c>
      <c r="E1545">
        <f t="shared" ca="1" si="117"/>
        <v>104.94888436145162</v>
      </c>
      <c r="F1545">
        <f t="shared" ca="1" si="118"/>
        <v>45.369885452324894</v>
      </c>
      <c r="G1545">
        <f t="shared" ca="1" si="119"/>
        <v>10.344325953804699</v>
      </c>
    </row>
    <row r="1546" spans="2:7" x14ac:dyDescent="0.35">
      <c r="B1546" s="28">
        <v>1538</v>
      </c>
      <c r="C1546">
        <f t="shared" ca="1" si="115"/>
        <v>139.94244196590998</v>
      </c>
      <c r="D1546">
        <f t="shared" ca="1" si="116"/>
        <v>94.86080125346362</v>
      </c>
      <c r="E1546">
        <f t="shared" ca="1" si="117"/>
        <v>104.86305191244192</v>
      </c>
      <c r="F1546">
        <f t="shared" ca="1" si="118"/>
        <v>45.081640712446358</v>
      </c>
      <c r="G1546">
        <f t="shared" ca="1" si="119"/>
        <v>10.002250658978298</v>
      </c>
    </row>
    <row r="1547" spans="2:7" x14ac:dyDescent="0.35">
      <c r="B1547" s="28">
        <v>1539</v>
      </c>
      <c r="C1547">
        <f t="shared" ref="C1547:C1610" ca="1" si="120">_xlfn.NORM.INV(RAND(),$C$6,$C$5)</f>
        <v>140.1275351594569</v>
      </c>
      <c r="D1547">
        <f t="shared" ref="D1547:D1610" ca="1" si="121">_xlfn.NORM.INV(RAND(),$D$6,$D$5)</f>
        <v>95.136265483345682</v>
      </c>
      <c r="E1547">
        <f t="shared" ref="E1547:E1610" ca="1" si="122">_xlfn.NORM.INV(RAND(),$E$6,$E$5)</f>
        <v>104.97826922671723</v>
      </c>
      <c r="F1547">
        <f t="shared" ref="F1547:F1610" ca="1" si="123">C1547-D1547</f>
        <v>44.991269676111216</v>
      </c>
      <c r="G1547">
        <f t="shared" ref="G1547:G1610" ca="1" si="124">E1547-D1547</f>
        <v>9.8420037433715493</v>
      </c>
    </row>
    <row r="1548" spans="2:7" x14ac:dyDescent="0.35">
      <c r="B1548" s="28">
        <v>1540</v>
      </c>
      <c r="C1548">
        <f t="shared" ca="1" si="120"/>
        <v>140.18593490217344</v>
      </c>
      <c r="D1548">
        <f t="shared" ca="1" si="121"/>
        <v>95.101232557878873</v>
      </c>
      <c r="E1548">
        <f t="shared" ca="1" si="122"/>
        <v>105.32085193926251</v>
      </c>
      <c r="F1548">
        <f t="shared" ca="1" si="123"/>
        <v>45.08470234429457</v>
      </c>
      <c r="G1548">
        <f t="shared" ca="1" si="124"/>
        <v>10.219619381383637</v>
      </c>
    </row>
    <row r="1549" spans="2:7" x14ac:dyDescent="0.35">
      <c r="B1549" s="28">
        <v>1541</v>
      </c>
      <c r="C1549">
        <f t="shared" ca="1" si="120"/>
        <v>139.88248995473342</v>
      </c>
      <c r="D1549">
        <f t="shared" ca="1" si="121"/>
        <v>95.36574964607145</v>
      </c>
      <c r="E1549">
        <f t="shared" ca="1" si="122"/>
        <v>105.15719068862347</v>
      </c>
      <c r="F1549">
        <f t="shared" ca="1" si="123"/>
        <v>44.516740308661966</v>
      </c>
      <c r="G1549">
        <f t="shared" ca="1" si="124"/>
        <v>9.7914410425520231</v>
      </c>
    </row>
    <row r="1550" spans="2:7" x14ac:dyDescent="0.35">
      <c r="B1550" s="28">
        <v>1542</v>
      </c>
      <c r="C1550">
        <f t="shared" ca="1" si="120"/>
        <v>140.09098507811026</v>
      </c>
      <c r="D1550">
        <f t="shared" ca="1" si="121"/>
        <v>95.030140298898658</v>
      </c>
      <c r="E1550">
        <f t="shared" ca="1" si="122"/>
        <v>104.93958885837425</v>
      </c>
      <c r="F1550">
        <f t="shared" ca="1" si="123"/>
        <v>45.060844779211607</v>
      </c>
      <c r="G1550">
        <f t="shared" ca="1" si="124"/>
        <v>9.9094485594755923</v>
      </c>
    </row>
    <row r="1551" spans="2:7" x14ac:dyDescent="0.35">
      <c r="B1551" s="28">
        <v>1543</v>
      </c>
      <c r="C1551">
        <f t="shared" ca="1" si="120"/>
        <v>139.76662726504568</v>
      </c>
      <c r="D1551">
        <f t="shared" ca="1" si="121"/>
        <v>95.219497606104156</v>
      </c>
      <c r="E1551">
        <f t="shared" ca="1" si="122"/>
        <v>105.34775388644012</v>
      </c>
      <c r="F1551">
        <f t="shared" ca="1" si="123"/>
        <v>44.547129658941529</v>
      </c>
      <c r="G1551">
        <f t="shared" ca="1" si="124"/>
        <v>10.128256280335961</v>
      </c>
    </row>
    <row r="1552" spans="2:7" x14ac:dyDescent="0.35">
      <c r="B1552" s="28">
        <v>1544</v>
      </c>
      <c r="C1552">
        <f t="shared" ca="1" si="120"/>
        <v>140.0278372243402</v>
      </c>
      <c r="D1552">
        <f t="shared" ca="1" si="121"/>
        <v>95.213097698889001</v>
      </c>
      <c r="E1552">
        <f t="shared" ca="1" si="122"/>
        <v>105.3134636831165</v>
      </c>
      <c r="F1552">
        <f t="shared" ca="1" si="123"/>
        <v>44.814739525451202</v>
      </c>
      <c r="G1552">
        <f t="shared" ca="1" si="124"/>
        <v>10.100365984227494</v>
      </c>
    </row>
    <row r="1553" spans="2:7" x14ac:dyDescent="0.35">
      <c r="B1553" s="28">
        <v>1545</v>
      </c>
      <c r="C1553">
        <f t="shared" ca="1" si="120"/>
        <v>140.10817161159619</v>
      </c>
      <c r="D1553">
        <f t="shared" ca="1" si="121"/>
        <v>95.182630879249061</v>
      </c>
      <c r="E1553">
        <f t="shared" ca="1" si="122"/>
        <v>105.16621745801697</v>
      </c>
      <c r="F1553">
        <f t="shared" ca="1" si="123"/>
        <v>44.92554073234713</v>
      </c>
      <c r="G1553">
        <f t="shared" ca="1" si="124"/>
        <v>9.9835865787679126</v>
      </c>
    </row>
    <row r="1554" spans="2:7" x14ac:dyDescent="0.35">
      <c r="B1554" s="28">
        <v>1546</v>
      </c>
      <c r="C1554">
        <f t="shared" ca="1" si="120"/>
        <v>140.11455345633948</v>
      </c>
      <c r="D1554">
        <f t="shared" ca="1" si="121"/>
        <v>94.629762863464279</v>
      </c>
      <c r="E1554">
        <f t="shared" ca="1" si="122"/>
        <v>105.26121392759465</v>
      </c>
      <c r="F1554">
        <f t="shared" ca="1" si="123"/>
        <v>45.4847905928752</v>
      </c>
      <c r="G1554">
        <f t="shared" ca="1" si="124"/>
        <v>10.631451064130374</v>
      </c>
    </row>
    <row r="1555" spans="2:7" x14ac:dyDescent="0.35">
      <c r="B1555" s="28">
        <v>1547</v>
      </c>
      <c r="C1555">
        <f t="shared" ca="1" si="120"/>
        <v>139.82943492695296</v>
      </c>
      <c r="D1555">
        <f t="shared" ca="1" si="121"/>
        <v>94.963534094676064</v>
      </c>
      <c r="E1555">
        <f t="shared" ca="1" si="122"/>
        <v>105.19799469723029</v>
      </c>
      <c r="F1555">
        <f t="shared" ca="1" si="123"/>
        <v>44.865900832276893</v>
      </c>
      <c r="G1555">
        <f t="shared" ca="1" si="124"/>
        <v>10.234460602554222</v>
      </c>
    </row>
    <row r="1556" spans="2:7" x14ac:dyDescent="0.35">
      <c r="B1556" s="28">
        <v>1548</v>
      </c>
      <c r="C1556">
        <f t="shared" ca="1" si="120"/>
        <v>140.09075937986856</v>
      </c>
      <c r="D1556">
        <f t="shared" ca="1" si="121"/>
        <v>95.304938384844533</v>
      </c>
      <c r="E1556">
        <f t="shared" ca="1" si="122"/>
        <v>105.40691711393279</v>
      </c>
      <c r="F1556">
        <f t="shared" ca="1" si="123"/>
        <v>44.785820995024025</v>
      </c>
      <c r="G1556">
        <f t="shared" ca="1" si="124"/>
        <v>10.101978729088259</v>
      </c>
    </row>
    <row r="1557" spans="2:7" x14ac:dyDescent="0.35">
      <c r="B1557" s="28">
        <v>1549</v>
      </c>
      <c r="C1557">
        <f t="shared" ca="1" si="120"/>
        <v>140.07993478976232</v>
      </c>
      <c r="D1557">
        <f t="shared" ca="1" si="121"/>
        <v>94.871153207324312</v>
      </c>
      <c r="E1557">
        <f t="shared" ca="1" si="122"/>
        <v>105.05802330302532</v>
      </c>
      <c r="F1557">
        <f t="shared" ca="1" si="123"/>
        <v>45.208781582438007</v>
      </c>
      <c r="G1557">
        <f t="shared" ca="1" si="124"/>
        <v>10.186870095701011</v>
      </c>
    </row>
    <row r="1558" spans="2:7" x14ac:dyDescent="0.35">
      <c r="B1558" s="28">
        <v>1550</v>
      </c>
      <c r="C1558">
        <f t="shared" ca="1" si="120"/>
        <v>140.07630521104005</v>
      </c>
      <c r="D1558">
        <f t="shared" ca="1" si="121"/>
        <v>95.25170618885987</v>
      </c>
      <c r="E1558">
        <f t="shared" ca="1" si="122"/>
        <v>105.24067579156096</v>
      </c>
      <c r="F1558">
        <f t="shared" ca="1" si="123"/>
        <v>44.82459902218018</v>
      </c>
      <c r="G1558">
        <f t="shared" ca="1" si="124"/>
        <v>9.9889696027010899</v>
      </c>
    </row>
    <row r="1559" spans="2:7" x14ac:dyDescent="0.35">
      <c r="B1559" s="28">
        <v>1551</v>
      </c>
      <c r="C1559">
        <f t="shared" ca="1" si="120"/>
        <v>139.99845589227519</v>
      </c>
      <c r="D1559">
        <f t="shared" ca="1" si="121"/>
        <v>95.353067669714164</v>
      </c>
      <c r="E1559">
        <f t="shared" ca="1" si="122"/>
        <v>105.39242979227427</v>
      </c>
      <c r="F1559">
        <f t="shared" ca="1" si="123"/>
        <v>44.645388222561024</v>
      </c>
      <c r="G1559">
        <f t="shared" ca="1" si="124"/>
        <v>10.039362122560107</v>
      </c>
    </row>
    <row r="1560" spans="2:7" x14ac:dyDescent="0.35">
      <c r="B1560" s="28">
        <v>1552</v>
      </c>
      <c r="C1560">
        <f t="shared" ca="1" si="120"/>
        <v>139.73171954065296</v>
      </c>
      <c r="D1560">
        <f t="shared" ca="1" si="121"/>
        <v>94.921651597759961</v>
      </c>
      <c r="E1560">
        <f t="shared" ca="1" si="122"/>
        <v>105.18619789579004</v>
      </c>
      <c r="F1560">
        <f t="shared" ca="1" si="123"/>
        <v>44.810067942892999</v>
      </c>
      <c r="G1560">
        <f t="shared" ca="1" si="124"/>
        <v>10.264546298030083</v>
      </c>
    </row>
    <row r="1561" spans="2:7" x14ac:dyDescent="0.35">
      <c r="B1561" s="28">
        <v>1553</v>
      </c>
      <c r="C1561">
        <f t="shared" ca="1" si="120"/>
        <v>139.85453824871368</v>
      </c>
      <c r="D1561">
        <f t="shared" ca="1" si="121"/>
        <v>95.031176901479697</v>
      </c>
      <c r="E1561">
        <f t="shared" ca="1" si="122"/>
        <v>105.29960122397449</v>
      </c>
      <c r="F1561">
        <f t="shared" ca="1" si="123"/>
        <v>44.823361347233984</v>
      </c>
      <c r="G1561">
        <f t="shared" ca="1" si="124"/>
        <v>10.268424322494795</v>
      </c>
    </row>
    <row r="1562" spans="2:7" x14ac:dyDescent="0.35">
      <c r="B1562" s="28">
        <v>1554</v>
      </c>
      <c r="C1562">
        <f t="shared" ca="1" si="120"/>
        <v>140.02432418824378</v>
      </c>
      <c r="D1562">
        <f t="shared" ca="1" si="121"/>
        <v>95.010351068087871</v>
      </c>
      <c r="E1562">
        <f t="shared" ca="1" si="122"/>
        <v>105.25710744529859</v>
      </c>
      <c r="F1562">
        <f t="shared" ca="1" si="123"/>
        <v>45.01397312015591</v>
      </c>
      <c r="G1562">
        <f t="shared" ca="1" si="124"/>
        <v>10.246756377210716</v>
      </c>
    </row>
    <row r="1563" spans="2:7" x14ac:dyDescent="0.35">
      <c r="B1563" s="28">
        <v>1555</v>
      </c>
      <c r="C1563">
        <f t="shared" ca="1" si="120"/>
        <v>139.89971663977681</v>
      </c>
      <c r="D1563">
        <f t="shared" ca="1" si="121"/>
        <v>94.949236428192137</v>
      </c>
      <c r="E1563">
        <f t="shared" ca="1" si="122"/>
        <v>104.41866852273215</v>
      </c>
      <c r="F1563">
        <f t="shared" ca="1" si="123"/>
        <v>44.950480211584676</v>
      </c>
      <c r="G1563">
        <f t="shared" ca="1" si="124"/>
        <v>9.4694320945400108</v>
      </c>
    </row>
    <row r="1564" spans="2:7" x14ac:dyDescent="0.35">
      <c r="B1564" s="28">
        <v>1556</v>
      </c>
      <c r="C1564">
        <f t="shared" ca="1" si="120"/>
        <v>140.07097981953953</v>
      </c>
      <c r="D1564">
        <f t="shared" ca="1" si="121"/>
        <v>94.998251874188099</v>
      </c>
      <c r="E1564">
        <f t="shared" ca="1" si="122"/>
        <v>104.79688435488555</v>
      </c>
      <c r="F1564">
        <f t="shared" ca="1" si="123"/>
        <v>45.072727945351431</v>
      </c>
      <c r="G1564">
        <f t="shared" ca="1" si="124"/>
        <v>9.7986324806974494</v>
      </c>
    </row>
    <row r="1565" spans="2:7" x14ac:dyDescent="0.35">
      <c r="B1565" s="28">
        <v>1557</v>
      </c>
      <c r="C1565">
        <f t="shared" ca="1" si="120"/>
        <v>140.07889733701487</v>
      </c>
      <c r="D1565">
        <f t="shared" ca="1" si="121"/>
        <v>95.325489268496511</v>
      </c>
      <c r="E1565">
        <f t="shared" ca="1" si="122"/>
        <v>105.51455091884549</v>
      </c>
      <c r="F1565">
        <f t="shared" ca="1" si="123"/>
        <v>44.753408068518354</v>
      </c>
      <c r="G1565">
        <f t="shared" ca="1" si="124"/>
        <v>10.189061650348975</v>
      </c>
    </row>
    <row r="1566" spans="2:7" x14ac:dyDescent="0.35">
      <c r="B1566" s="28">
        <v>1558</v>
      </c>
      <c r="C1566">
        <f t="shared" ca="1" si="120"/>
        <v>139.99101520587703</v>
      </c>
      <c r="D1566">
        <f t="shared" ca="1" si="121"/>
        <v>94.940795246575092</v>
      </c>
      <c r="E1566">
        <f t="shared" ca="1" si="122"/>
        <v>105.39204538465766</v>
      </c>
      <c r="F1566">
        <f t="shared" ca="1" si="123"/>
        <v>45.050219959301941</v>
      </c>
      <c r="G1566">
        <f t="shared" ca="1" si="124"/>
        <v>10.451250138082571</v>
      </c>
    </row>
    <row r="1567" spans="2:7" x14ac:dyDescent="0.35">
      <c r="B1567" s="28">
        <v>1559</v>
      </c>
      <c r="C1567">
        <f t="shared" ca="1" si="120"/>
        <v>139.84270477744687</v>
      </c>
      <c r="D1567">
        <f t="shared" ca="1" si="121"/>
        <v>94.977382038068242</v>
      </c>
      <c r="E1567">
        <f t="shared" ca="1" si="122"/>
        <v>104.84812197115335</v>
      </c>
      <c r="F1567">
        <f t="shared" ca="1" si="123"/>
        <v>44.865322739378627</v>
      </c>
      <c r="G1567">
        <f t="shared" ca="1" si="124"/>
        <v>9.8707399330851047</v>
      </c>
    </row>
    <row r="1568" spans="2:7" x14ac:dyDescent="0.35">
      <c r="B1568" s="28">
        <v>1560</v>
      </c>
      <c r="C1568">
        <f t="shared" ca="1" si="120"/>
        <v>140.01421751208125</v>
      </c>
      <c r="D1568">
        <f t="shared" ca="1" si="121"/>
        <v>94.956548439824758</v>
      </c>
      <c r="E1568">
        <f t="shared" ca="1" si="122"/>
        <v>104.53326656027768</v>
      </c>
      <c r="F1568">
        <f t="shared" ca="1" si="123"/>
        <v>45.057669072256488</v>
      </c>
      <c r="G1568">
        <f t="shared" ca="1" si="124"/>
        <v>9.5767181204529237</v>
      </c>
    </row>
    <row r="1569" spans="2:7" x14ac:dyDescent="0.35">
      <c r="B1569" s="28">
        <v>1561</v>
      </c>
      <c r="C1569">
        <f t="shared" ca="1" si="120"/>
        <v>139.90568951110905</v>
      </c>
      <c r="D1569">
        <f t="shared" ca="1" si="121"/>
        <v>94.92202078639734</v>
      </c>
      <c r="E1569">
        <f t="shared" ca="1" si="122"/>
        <v>105.14498709899225</v>
      </c>
      <c r="F1569">
        <f t="shared" ca="1" si="123"/>
        <v>44.983668724711706</v>
      </c>
      <c r="G1569">
        <f t="shared" ca="1" si="124"/>
        <v>10.222966312594906</v>
      </c>
    </row>
    <row r="1570" spans="2:7" x14ac:dyDescent="0.35">
      <c r="B1570" s="28">
        <v>1562</v>
      </c>
      <c r="C1570">
        <f t="shared" ca="1" si="120"/>
        <v>140.08549999727859</v>
      </c>
      <c r="D1570">
        <f t="shared" ca="1" si="121"/>
        <v>94.733472356234145</v>
      </c>
      <c r="E1570">
        <f t="shared" ca="1" si="122"/>
        <v>105.06848398270833</v>
      </c>
      <c r="F1570">
        <f t="shared" ca="1" si="123"/>
        <v>45.352027641044444</v>
      </c>
      <c r="G1570">
        <f t="shared" ca="1" si="124"/>
        <v>10.335011626474184</v>
      </c>
    </row>
    <row r="1571" spans="2:7" x14ac:dyDescent="0.35">
      <c r="B1571" s="28">
        <v>1563</v>
      </c>
      <c r="C1571">
        <f t="shared" ca="1" si="120"/>
        <v>139.89436276130485</v>
      </c>
      <c r="D1571">
        <f t="shared" ca="1" si="121"/>
        <v>95.166073017121079</v>
      </c>
      <c r="E1571">
        <f t="shared" ca="1" si="122"/>
        <v>104.9887096114976</v>
      </c>
      <c r="F1571">
        <f t="shared" ca="1" si="123"/>
        <v>44.728289744183769</v>
      </c>
      <c r="G1571">
        <f t="shared" ca="1" si="124"/>
        <v>9.8226365943765188</v>
      </c>
    </row>
    <row r="1572" spans="2:7" x14ac:dyDescent="0.35">
      <c r="B1572" s="28">
        <v>1564</v>
      </c>
      <c r="C1572">
        <f t="shared" ca="1" si="120"/>
        <v>140.00356275969725</v>
      </c>
      <c r="D1572">
        <f t="shared" ca="1" si="121"/>
        <v>95.191700504478774</v>
      </c>
      <c r="E1572">
        <f t="shared" ca="1" si="122"/>
        <v>105.00081198128599</v>
      </c>
      <c r="F1572">
        <f t="shared" ca="1" si="123"/>
        <v>44.811862255218472</v>
      </c>
      <c r="G1572">
        <f t="shared" ca="1" si="124"/>
        <v>9.8091114768072174</v>
      </c>
    </row>
    <row r="1573" spans="2:7" x14ac:dyDescent="0.35">
      <c r="B1573" s="28">
        <v>1565</v>
      </c>
      <c r="C1573">
        <f t="shared" ca="1" si="120"/>
        <v>140.01664764644116</v>
      </c>
      <c r="D1573">
        <f t="shared" ca="1" si="121"/>
        <v>95.251425035411245</v>
      </c>
      <c r="E1573">
        <f t="shared" ca="1" si="122"/>
        <v>105.11015265888328</v>
      </c>
      <c r="F1573">
        <f t="shared" ca="1" si="123"/>
        <v>44.765222611029913</v>
      </c>
      <c r="G1573">
        <f t="shared" ca="1" si="124"/>
        <v>9.8587276234720349</v>
      </c>
    </row>
    <row r="1574" spans="2:7" x14ac:dyDescent="0.35">
      <c r="B1574" s="28">
        <v>1566</v>
      </c>
      <c r="C1574">
        <f t="shared" ca="1" si="120"/>
        <v>140.17469499676866</v>
      </c>
      <c r="D1574">
        <f t="shared" ca="1" si="121"/>
        <v>95.310193557225148</v>
      </c>
      <c r="E1574">
        <f t="shared" ca="1" si="122"/>
        <v>105.10310826517502</v>
      </c>
      <c r="F1574">
        <f t="shared" ca="1" si="123"/>
        <v>44.864501439543517</v>
      </c>
      <c r="G1574">
        <f t="shared" ca="1" si="124"/>
        <v>9.7929147079498762</v>
      </c>
    </row>
    <row r="1575" spans="2:7" x14ac:dyDescent="0.35">
      <c r="B1575" s="28">
        <v>1567</v>
      </c>
      <c r="C1575">
        <f t="shared" ca="1" si="120"/>
        <v>140.0453577285177</v>
      </c>
      <c r="D1575">
        <f t="shared" ca="1" si="121"/>
        <v>95.010687633744325</v>
      </c>
      <c r="E1575">
        <f t="shared" ca="1" si="122"/>
        <v>105.10399610547313</v>
      </c>
      <c r="F1575">
        <f t="shared" ca="1" si="123"/>
        <v>45.034670094773375</v>
      </c>
      <c r="G1575">
        <f t="shared" ca="1" si="124"/>
        <v>10.093308471728804</v>
      </c>
    </row>
    <row r="1576" spans="2:7" x14ac:dyDescent="0.35">
      <c r="B1576" s="28">
        <v>1568</v>
      </c>
      <c r="C1576">
        <f t="shared" ca="1" si="120"/>
        <v>139.94157941304735</v>
      </c>
      <c r="D1576">
        <f t="shared" ca="1" si="121"/>
        <v>94.834770893980462</v>
      </c>
      <c r="E1576">
        <f t="shared" ca="1" si="122"/>
        <v>105.19728594559943</v>
      </c>
      <c r="F1576">
        <f t="shared" ca="1" si="123"/>
        <v>45.106808519066888</v>
      </c>
      <c r="G1576">
        <f t="shared" ca="1" si="124"/>
        <v>10.362515051618971</v>
      </c>
    </row>
    <row r="1577" spans="2:7" x14ac:dyDescent="0.35">
      <c r="B1577" s="28">
        <v>1569</v>
      </c>
      <c r="C1577">
        <f t="shared" ca="1" si="120"/>
        <v>139.95653535759465</v>
      </c>
      <c r="D1577">
        <f t="shared" ca="1" si="121"/>
        <v>95.026120645575915</v>
      </c>
      <c r="E1577">
        <f t="shared" ca="1" si="122"/>
        <v>105.23878428735453</v>
      </c>
      <c r="F1577">
        <f t="shared" ca="1" si="123"/>
        <v>44.930414712018731</v>
      </c>
      <c r="G1577">
        <f t="shared" ca="1" si="124"/>
        <v>10.212663641778619</v>
      </c>
    </row>
    <row r="1578" spans="2:7" x14ac:dyDescent="0.35">
      <c r="B1578" s="28">
        <v>1570</v>
      </c>
      <c r="C1578">
        <f t="shared" ca="1" si="120"/>
        <v>140.02136298742161</v>
      </c>
      <c r="D1578">
        <f t="shared" ca="1" si="121"/>
        <v>95.166526327002202</v>
      </c>
      <c r="E1578">
        <f t="shared" ca="1" si="122"/>
        <v>105.04997386429892</v>
      </c>
      <c r="F1578">
        <f t="shared" ca="1" si="123"/>
        <v>44.854836660419409</v>
      </c>
      <c r="G1578">
        <f t="shared" ca="1" si="124"/>
        <v>9.8834475372967177</v>
      </c>
    </row>
    <row r="1579" spans="2:7" x14ac:dyDescent="0.35">
      <c r="B1579" s="28">
        <v>1571</v>
      </c>
      <c r="C1579">
        <f t="shared" ca="1" si="120"/>
        <v>139.94848818409054</v>
      </c>
      <c r="D1579">
        <f t="shared" ca="1" si="121"/>
        <v>94.707427304200351</v>
      </c>
      <c r="E1579">
        <f t="shared" ca="1" si="122"/>
        <v>105.12445874616776</v>
      </c>
      <c r="F1579">
        <f t="shared" ca="1" si="123"/>
        <v>45.241060879890185</v>
      </c>
      <c r="G1579">
        <f t="shared" ca="1" si="124"/>
        <v>10.41703144196741</v>
      </c>
    </row>
    <row r="1580" spans="2:7" x14ac:dyDescent="0.35">
      <c r="B1580" s="28">
        <v>1572</v>
      </c>
      <c r="C1580">
        <f t="shared" ca="1" si="120"/>
        <v>139.85192235056869</v>
      </c>
      <c r="D1580">
        <f t="shared" ca="1" si="121"/>
        <v>94.648169834375352</v>
      </c>
      <c r="E1580">
        <f t="shared" ca="1" si="122"/>
        <v>104.93102822447838</v>
      </c>
      <c r="F1580">
        <f t="shared" ca="1" si="123"/>
        <v>45.203752516193333</v>
      </c>
      <c r="G1580">
        <f t="shared" ca="1" si="124"/>
        <v>10.28285839010303</v>
      </c>
    </row>
    <row r="1581" spans="2:7" x14ac:dyDescent="0.35">
      <c r="B1581" s="28">
        <v>1573</v>
      </c>
      <c r="C1581">
        <f t="shared" ca="1" si="120"/>
        <v>139.97555712739592</v>
      </c>
      <c r="D1581">
        <f t="shared" ca="1" si="121"/>
        <v>95.037532323039187</v>
      </c>
      <c r="E1581">
        <f t="shared" ca="1" si="122"/>
        <v>105.14570140015539</v>
      </c>
      <c r="F1581">
        <f t="shared" ca="1" si="123"/>
        <v>44.938024804356729</v>
      </c>
      <c r="G1581">
        <f t="shared" ca="1" si="124"/>
        <v>10.108169077116202</v>
      </c>
    </row>
    <row r="1582" spans="2:7" x14ac:dyDescent="0.35">
      <c r="B1582" s="28">
        <v>1574</v>
      </c>
      <c r="C1582">
        <f t="shared" ca="1" si="120"/>
        <v>139.89828037503455</v>
      </c>
      <c r="D1582">
        <f t="shared" ca="1" si="121"/>
        <v>95.144192722498218</v>
      </c>
      <c r="E1582">
        <f t="shared" ca="1" si="122"/>
        <v>105.30656576556378</v>
      </c>
      <c r="F1582">
        <f t="shared" ca="1" si="123"/>
        <v>44.754087652536327</v>
      </c>
      <c r="G1582">
        <f t="shared" ca="1" si="124"/>
        <v>10.162373043065557</v>
      </c>
    </row>
    <row r="1583" spans="2:7" x14ac:dyDescent="0.35">
      <c r="B1583" s="28">
        <v>1575</v>
      </c>
      <c r="C1583">
        <f t="shared" ca="1" si="120"/>
        <v>140.09001576808376</v>
      </c>
      <c r="D1583">
        <f t="shared" ca="1" si="121"/>
        <v>95.255705058717766</v>
      </c>
      <c r="E1583">
        <f t="shared" ca="1" si="122"/>
        <v>105.35404091289294</v>
      </c>
      <c r="F1583">
        <f t="shared" ca="1" si="123"/>
        <v>44.834310709365994</v>
      </c>
      <c r="G1583">
        <f t="shared" ca="1" si="124"/>
        <v>10.098335854175176</v>
      </c>
    </row>
    <row r="1584" spans="2:7" x14ac:dyDescent="0.35">
      <c r="B1584" s="28">
        <v>1576</v>
      </c>
      <c r="C1584">
        <f t="shared" ca="1" si="120"/>
        <v>139.96032384257899</v>
      </c>
      <c r="D1584">
        <f t="shared" ca="1" si="121"/>
        <v>95.19326994873947</v>
      </c>
      <c r="E1584">
        <f t="shared" ca="1" si="122"/>
        <v>104.92001416931937</v>
      </c>
      <c r="F1584">
        <f t="shared" ca="1" si="123"/>
        <v>44.767053893839517</v>
      </c>
      <c r="G1584">
        <f t="shared" ca="1" si="124"/>
        <v>9.7267442205799028</v>
      </c>
    </row>
    <row r="1585" spans="2:7" x14ac:dyDescent="0.35">
      <c r="B1585" s="28">
        <v>1577</v>
      </c>
      <c r="C1585">
        <f t="shared" ca="1" si="120"/>
        <v>140.03790185560999</v>
      </c>
      <c r="D1585">
        <f t="shared" ca="1" si="121"/>
        <v>95.771584472890609</v>
      </c>
      <c r="E1585">
        <f t="shared" ca="1" si="122"/>
        <v>104.99925050737062</v>
      </c>
      <c r="F1585">
        <f t="shared" ca="1" si="123"/>
        <v>44.266317382719379</v>
      </c>
      <c r="G1585">
        <f t="shared" ca="1" si="124"/>
        <v>9.2276660344800092</v>
      </c>
    </row>
    <row r="1586" spans="2:7" x14ac:dyDescent="0.35">
      <c r="B1586" s="28">
        <v>1578</v>
      </c>
      <c r="C1586">
        <f t="shared" ca="1" si="120"/>
        <v>140.022214975233</v>
      </c>
      <c r="D1586">
        <f t="shared" ca="1" si="121"/>
        <v>95.354036145945827</v>
      </c>
      <c r="E1586">
        <f t="shared" ca="1" si="122"/>
        <v>105.43233518528547</v>
      </c>
      <c r="F1586">
        <f t="shared" ca="1" si="123"/>
        <v>44.668178829287172</v>
      </c>
      <c r="G1586">
        <f t="shared" ca="1" si="124"/>
        <v>10.07829903933964</v>
      </c>
    </row>
    <row r="1587" spans="2:7" x14ac:dyDescent="0.35">
      <c r="B1587" s="28">
        <v>1579</v>
      </c>
      <c r="C1587">
        <f t="shared" ca="1" si="120"/>
        <v>140.07408868340349</v>
      </c>
      <c r="D1587">
        <f t="shared" ca="1" si="121"/>
        <v>95.061051359867918</v>
      </c>
      <c r="E1587">
        <f t="shared" ca="1" si="122"/>
        <v>104.87516594308066</v>
      </c>
      <c r="F1587">
        <f t="shared" ca="1" si="123"/>
        <v>45.013037323535571</v>
      </c>
      <c r="G1587">
        <f t="shared" ca="1" si="124"/>
        <v>9.8141145832127421</v>
      </c>
    </row>
    <row r="1588" spans="2:7" x14ac:dyDescent="0.35">
      <c r="B1588" s="28">
        <v>1580</v>
      </c>
      <c r="C1588">
        <f t="shared" ca="1" si="120"/>
        <v>140.18942587577871</v>
      </c>
      <c r="D1588">
        <f t="shared" ca="1" si="121"/>
        <v>94.981612145616168</v>
      </c>
      <c r="E1588">
        <f t="shared" ca="1" si="122"/>
        <v>104.94903551312824</v>
      </c>
      <c r="F1588">
        <f t="shared" ca="1" si="123"/>
        <v>45.207813730162542</v>
      </c>
      <c r="G1588">
        <f t="shared" ca="1" si="124"/>
        <v>9.9674233675120689</v>
      </c>
    </row>
    <row r="1589" spans="2:7" x14ac:dyDescent="0.35">
      <c r="B1589" s="28">
        <v>1581</v>
      </c>
      <c r="C1589">
        <f t="shared" ca="1" si="120"/>
        <v>139.90038457230645</v>
      </c>
      <c r="D1589">
        <f t="shared" ca="1" si="121"/>
        <v>94.879979715863556</v>
      </c>
      <c r="E1589">
        <f t="shared" ca="1" si="122"/>
        <v>105.63930308727902</v>
      </c>
      <c r="F1589">
        <f t="shared" ca="1" si="123"/>
        <v>45.020404856442894</v>
      </c>
      <c r="G1589">
        <f t="shared" ca="1" si="124"/>
        <v>10.759323371415462</v>
      </c>
    </row>
    <row r="1590" spans="2:7" x14ac:dyDescent="0.35">
      <c r="B1590" s="28">
        <v>1582</v>
      </c>
      <c r="C1590">
        <f t="shared" ca="1" si="120"/>
        <v>140.01107194394791</v>
      </c>
      <c r="D1590">
        <f t="shared" ca="1" si="121"/>
        <v>94.676887611042574</v>
      </c>
      <c r="E1590">
        <f t="shared" ca="1" si="122"/>
        <v>104.94532061807297</v>
      </c>
      <c r="F1590">
        <f t="shared" ca="1" si="123"/>
        <v>45.334184332905338</v>
      </c>
      <c r="G1590">
        <f t="shared" ca="1" si="124"/>
        <v>10.268433007030396</v>
      </c>
    </row>
    <row r="1591" spans="2:7" x14ac:dyDescent="0.35">
      <c r="B1591" s="28">
        <v>1583</v>
      </c>
      <c r="C1591">
        <f t="shared" ca="1" si="120"/>
        <v>139.90241243715931</v>
      </c>
      <c r="D1591">
        <f t="shared" ca="1" si="121"/>
        <v>95.268333401839357</v>
      </c>
      <c r="E1591">
        <f t="shared" ca="1" si="122"/>
        <v>105.14587470827115</v>
      </c>
      <c r="F1591">
        <f t="shared" ca="1" si="123"/>
        <v>44.634079035319957</v>
      </c>
      <c r="G1591">
        <f t="shared" ca="1" si="124"/>
        <v>9.8775413064317945</v>
      </c>
    </row>
    <row r="1592" spans="2:7" x14ac:dyDescent="0.35">
      <c r="B1592" s="28">
        <v>1584</v>
      </c>
      <c r="C1592">
        <f t="shared" ca="1" si="120"/>
        <v>139.95785526184011</v>
      </c>
      <c r="D1592">
        <f t="shared" ca="1" si="121"/>
        <v>94.978339504125813</v>
      </c>
      <c r="E1592">
        <f t="shared" ca="1" si="122"/>
        <v>104.81634879930135</v>
      </c>
      <c r="F1592">
        <f t="shared" ca="1" si="123"/>
        <v>44.979515757714296</v>
      </c>
      <c r="G1592">
        <f t="shared" ca="1" si="124"/>
        <v>9.8380092951755387</v>
      </c>
    </row>
    <row r="1593" spans="2:7" x14ac:dyDescent="0.35">
      <c r="B1593" s="28">
        <v>1585</v>
      </c>
      <c r="C1593">
        <f t="shared" ca="1" si="120"/>
        <v>139.93849249859193</v>
      </c>
      <c r="D1593">
        <f t="shared" ca="1" si="121"/>
        <v>94.940077683212252</v>
      </c>
      <c r="E1593">
        <f t="shared" ca="1" si="122"/>
        <v>104.86911399888474</v>
      </c>
      <c r="F1593">
        <f t="shared" ca="1" si="123"/>
        <v>44.998414815379675</v>
      </c>
      <c r="G1593">
        <f t="shared" ca="1" si="124"/>
        <v>9.9290363156724908</v>
      </c>
    </row>
    <row r="1594" spans="2:7" x14ac:dyDescent="0.35">
      <c r="B1594" s="28">
        <v>1586</v>
      </c>
      <c r="C1594">
        <f t="shared" ca="1" si="120"/>
        <v>140.08424609674836</v>
      </c>
      <c r="D1594">
        <f t="shared" ca="1" si="121"/>
        <v>94.70463269589446</v>
      </c>
      <c r="E1594">
        <f t="shared" ca="1" si="122"/>
        <v>105.36013139243268</v>
      </c>
      <c r="F1594">
        <f t="shared" ca="1" si="123"/>
        <v>45.379613400853898</v>
      </c>
      <c r="G1594">
        <f t="shared" ca="1" si="124"/>
        <v>10.655498696538217</v>
      </c>
    </row>
    <row r="1595" spans="2:7" x14ac:dyDescent="0.35">
      <c r="B1595" s="28">
        <v>1587</v>
      </c>
      <c r="C1595">
        <f t="shared" ca="1" si="120"/>
        <v>139.99535053752606</v>
      </c>
      <c r="D1595">
        <f t="shared" ca="1" si="121"/>
        <v>94.955587983509005</v>
      </c>
      <c r="E1595">
        <f t="shared" ca="1" si="122"/>
        <v>104.95444459984311</v>
      </c>
      <c r="F1595">
        <f t="shared" ca="1" si="123"/>
        <v>45.039762554017059</v>
      </c>
      <c r="G1595">
        <f t="shared" ca="1" si="124"/>
        <v>9.998856616334109</v>
      </c>
    </row>
    <row r="1596" spans="2:7" x14ac:dyDescent="0.35">
      <c r="B1596" s="28">
        <v>1588</v>
      </c>
      <c r="C1596">
        <f t="shared" ca="1" si="120"/>
        <v>139.88067403067635</v>
      </c>
      <c r="D1596">
        <f t="shared" ca="1" si="121"/>
        <v>95.002979927945702</v>
      </c>
      <c r="E1596">
        <f t="shared" ca="1" si="122"/>
        <v>105.20019890343457</v>
      </c>
      <c r="F1596">
        <f t="shared" ca="1" si="123"/>
        <v>44.877694102730644</v>
      </c>
      <c r="G1596">
        <f t="shared" ca="1" si="124"/>
        <v>10.197218975488866</v>
      </c>
    </row>
    <row r="1597" spans="2:7" x14ac:dyDescent="0.35">
      <c r="B1597" s="28">
        <v>1589</v>
      </c>
      <c r="C1597">
        <f t="shared" ca="1" si="120"/>
        <v>140.09022956032371</v>
      </c>
      <c r="D1597">
        <f t="shared" ca="1" si="121"/>
        <v>94.859607169160441</v>
      </c>
      <c r="E1597">
        <f t="shared" ca="1" si="122"/>
        <v>104.67638520667178</v>
      </c>
      <c r="F1597">
        <f t="shared" ca="1" si="123"/>
        <v>45.230622391163266</v>
      </c>
      <c r="G1597">
        <f t="shared" ca="1" si="124"/>
        <v>9.8167780375113409</v>
      </c>
    </row>
    <row r="1598" spans="2:7" x14ac:dyDescent="0.35">
      <c r="B1598" s="28">
        <v>1590</v>
      </c>
      <c r="C1598">
        <f t="shared" ca="1" si="120"/>
        <v>140.06765002045711</v>
      </c>
      <c r="D1598">
        <f t="shared" ca="1" si="121"/>
        <v>95.141388890655975</v>
      </c>
      <c r="E1598">
        <f t="shared" ca="1" si="122"/>
        <v>105.11884678142061</v>
      </c>
      <c r="F1598">
        <f t="shared" ca="1" si="123"/>
        <v>44.926261129801134</v>
      </c>
      <c r="G1598">
        <f t="shared" ca="1" si="124"/>
        <v>9.9774578907646401</v>
      </c>
    </row>
    <row r="1599" spans="2:7" x14ac:dyDescent="0.35">
      <c r="B1599" s="28">
        <v>1591</v>
      </c>
      <c r="C1599">
        <f t="shared" ca="1" si="120"/>
        <v>140.06456417074901</v>
      </c>
      <c r="D1599">
        <f t="shared" ca="1" si="121"/>
        <v>95.080524462897799</v>
      </c>
      <c r="E1599">
        <f t="shared" ca="1" si="122"/>
        <v>104.92576190390854</v>
      </c>
      <c r="F1599">
        <f t="shared" ca="1" si="123"/>
        <v>44.98403970785121</v>
      </c>
      <c r="G1599">
        <f t="shared" ca="1" si="124"/>
        <v>9.8452374410107382</v>
      </c>
    </row>
    <row r="1600" spans="2:7" x14ac:dyDescent="0.35">
      <c r="B1600" s="28">
        <v>1592</v>
      </c>
      <c r="C1600">
        <f t="shared" ca="1" si="120"/>
        <v>140.02665789219566</v>
      </c>
      <c r="D1600">
        <f t="shared" ca="1" si="121"/>
        <v>95.113166308499885</v>
      </c>
      <c r="E1600">
        <f t="shared" ca="1" si="122"/>
        <v>104.72932372391573</v>
      </c>
      <c r="F1600">
        <f t="shared" ca="1" si="123"/>
        <v>44.913491583695773</v>
      </c>
      <c r="G1600">
        <f t="shared" ca="1" si="124"/>
        <v>9.6161574154158416</v>
      </c>
    </row>
    <row r="1601" spans="2:7" x14ac:dyDescent="0.35">
      <c r="B1601" s="28">
        <v>1593</v>
      </c>
      <c r="C1601">
        <f t="shared" ca="1" si="120"/>
        <v>140.01854770040424</v>
      </c>
      <c r="D1601">
        <f t="shared" ca="1" si="121"/>
        <v>95.336170514485744</v>
      </c>
      <c r="E1601">
        <f t="shared" ca="1" si="122"/>
        <v>104.90550636075079</v>
      </c>
      <c r="F1601">
        <f t="shared" ca="1" si="123"/>
        <v>44.682377185918497</v>
      </c>
      <c r="G1601">
        <f t="shared" ca="1" si="124"/>
        <v>9.569335846265048</v>
      </c>
    </row>
    <row r="1602" spans="2:7" x14ac:dyDescent="0.35">
      <c r="B1602" s="28">
        <v>1594</v>
      </c>
      <c r="C1602">
        <f t="shared" ca="1" si="120"/>
        <v>139.91773712242644</v>
      </c>
      <c r="D1602">
        <f t="shared" ca="1" si="121"/>
        <v>95.007803605426844</v>
      </c>
      <c r="E1602">
        <f t="shared" ca="1" si="122"/>
        <v>105.00564468789395</v>
      </c>
      <c r="F1602">
        <f t="shared" ca="1" si="123"/>
        <v>44.909933516999601</v>
      </c>
      <c r="G1602">
        <f t="shared" ca="1" si="124"/>
        <v>9.9978410824671045</v>
      </c>
    </row>
    <row r="1603" spans="2:7" x14ac:dyDescent="0.35">
      <c r="B1603" s="28">
        <v>1595</v>
      </c>
      <c r="C1603">
        <f t="shared" ca="1" si="120"/>
        <v>139.90035306714455</v>
      </c>
      <c r="D1603">
        <f t="shared" ca="1" si="121"/>
        <v>94.963663228064391</v>
      </c>
      <c r="E1603">
        <f t="shared" ca="1" si="122"/>
        <v>104.90104760139742</v>
      </c>
      <c r="F1603">
        <f t="shared" ca="1" si="123"/>
        <v>44.936689839080159</v>
      </c>
      <c r="G1603">
        <f t="shared" ca="1" si="124"/>
        <v>9.9373843733330318</v>
      </c>
    </row>
    <row r="1604" spans="2:7" x14ac:dyDescent="0.35">
      <c r="B1604" s="28">
        <v>1596</v>
      </c>
      <c r="C1604">
        <f t="shared" ca="1" si="120"/>
        <v>140.10698592135864</v>
      </c>
      <c r="D1604">
        <f t="shared" ca="1" si="121"/>
        <v>94.778474027986903</v>
      </c>
      <c r="E1604">
        <f t="shared" ca="1" si="122"/>
        <v>105.0239674844119</v>
      </c>
      <c r="F1604">
        <f t="shared" ca="1" si="123"/>
        <v>45.32851189337174</v>
      </c>
      <c r="G1604">
        <f t="shared" ca="1" si="124"/>
        <v>10.245493456424995</v>
      </c>
    </row>
    <row r="1605" spans="2:7" x14ac:dyDescent="0.35">
      <c r="B1605" s="28">
        <v>1597</v>
      </c>
      <c r="C1605">
        <f t="shared" ca="1" si="120"/>
        <v>140.14584369599433</v>
      </c>
      <c r="D1605">
        <f t="shared" ca="1" si="121"/>
        <v>94.91958701250195</v>
      </c>
      <c r="E1605">
        <f t="shared" ca="1" si="122"/>
        <v>104.71007375880659</v>
      </c>
      <c r="F1605">
        <f t="shared" ca="1" si="123"/>
        <v>45.22625668349238</v>
      </c>
      <c r="G1605">
        <f t="shared" ca="1" si="124"/>
        <v>9.7904867463046372</v>
      </c>
    </row>
    <row r="1606" spans="2:7" x14ac:dyDescent="0.35">
      <c r="B1606" s="28">
        <v>1598</v>
      </c>
      <c r="C1606">
        <f t="shared" ca="1" si="120"/>
        <v>140.0018204483963</v>
      </c>
      <c r="D1606">
        <f t="shared" ca="1" si="121"/>
        <v>95.170779326465421</v>
      </c>
      <c r="E1606">
        <f t="shared" ca="1" si="122"/>
        <v>104.75573397314001</v>
      </c>
      <c r="F1606">
        <f t="shared" ca="1" si="123"/>
        <v>44.83104112193088</v>
      </c>
      <c r="G1606">
        <f t="shared" ca="1" si="124"/>
        <v>9.5849546466745892</v>
      </c>
    </row>
    <row r="1607" spans="2:7" x14ac:dyDescent="0.35">
      <c r="B1607" s="28">
        <v>1599</v>
      </c>
      <c r="C1607">
        <f t="shared" ca="1" si="120"/>
        <v>140.08721034433748</v>
      </c>
      <c r="D1607">
        <f t="shared" ca="1" si="121"/>
        <v>95.093286889611676</v>
      </c>
      <c r="E1607">
        <f t="shared" ca="1" si="122"/>
        <v>105.04408292347871</v>
      </c>
      <c r="F1607">
        <f t="shared" ca="1" si="123"/>
        <v>44.993923454725802</v>
      </c>
      <c r="G1607">
        <f t="shared" ca="1" si="124"/>
        <v>9.9507960338670358</v>
      </c>
    </row>
    <row r="1608" spans="2:7" x14ac:dyDescent="0.35">
      <c r="B1608" s="28">
        <v>1600</v>
      </c>
      <c r="C1608">
        <f t="shared" ca="1" si="120"/>
        <v>139.91919210972318</v>
      </c>
      <c r="D1608">
        <f t="shared" ca="1" si="121"/>
        <v>95.111521661698291</v>
      </c>
      <c r="E1608">
        <f t="shared" ca="1" si="122"/>
        <v>104.89048911214965</v>
      </c>
      <c r="F1608">
        <f t="shared" ca="1" si="123"/>
        <v>44.807670448024894</v>
      </c>
      <c r="G1608">
        <f t="shared" ca="1" si="124"/>
        <v>9.7789674504513613</v>
      </c>
    </row>
    <row r="1609" spans="2:7" x14ac:dyDescent="0.35">
      <c r="B1609" s="28">
        <v>1601</v>
      </c>
      <c r="C1609">
        <f t="shared" ca="1" si="120"/>
        <v>140.16002453173911</v>
      </c>
      <c r="D1609">
        <f t="shared" ca="1" si="121"/>
        <v>94.921518413927586</v>
      </c>
      <c r="E1609">
        <f t="shared" ca="1" si="122"/>
        <v>105.02404606738997</v>
      </c>
      <c r="F1609">
        <f t="shared" ca="1" si="123"/>
        <v>45.238506117811525</v>
      </c>
      <c r="G1609">
        <f t="shared" ca="1" si="124"/>
        <v>10.102527653462388</v>
      </c>
    </row>
    <row r="1610" spans="2:7" x14ac:dyDescent="0.35">
      <c r="B1610" s="28">
        <v>1602</v>
      </c>
      <c r="C1610">
        <f t="shared" ca="1" si="120"/>
        <v>140.12917088891126</v>
      </c>
      <c r="D1610">
        <f t="shared" ca="1" si="121"/>
        <v>95.43335704782136</v>
      </c>
      <c r="E1610">
        <f t="shared" ca="1" si="122"/>
        <v>104.83640406584725</v>
      </c>
      <c r="F1610">
        <f t="shared" ca="1" si="123"/>
        <v>44.695813841089901</v>
      </c>
      <c r="G1610">
        <f t="shared" ca="1" si="124"/>
        <v>9.4030470180258874</v>
      </c>
    </row>
    <row r="1611" spans="2:7" x14ac:dyDescent="0.35">
      <c r="B1611" s="28">
        <v>1603</v>
      </c>
      <c r="C1611">
        <f t="shared" ref="C1611:C1674" ca="1" si="125">_xlfn.NORM.INV(RAND(),$C$6,$C$5)</f>
        <v>139.94239518373007</v>
      </c>
      <c r="D1611">
        <f t="shared" ref="D1611:D1674" ca="1" si="126">_xlfn.NORM.INV(RAND(),$D$6,$D$5)</f>
        <v>94.534686783732155</v>
      </c>
      <c r="E1611">
        <f t="shared" ref="E1611:E1674" ca="1" si="127">_xlfn.NORM.INV(RAND(),$E$6,$E$5)</f>
        <v>104.9879212344445</v>
      </c>
      <c r="F1611">
        <f t="shared" ref="F1611:F1674" ca="1" si="128">C1611-D1611</f>
        <v>45.407708399997915</v>
      </c>
      <c r="G1611">
        <f t="shared" ref="G1611:G1674" ca="1" si="129">E1611-D1611</f>
        <v>10.453234450712344</v>
      </c>
    </row>
    <row r="1612" spans="2:7" x14ac:dyDescent="0.35">
      <c r="B1612" s="28">
        <v>1604</v>
      </c>
      <c r="C1612">
        <f t="shared" ca="1" si="125"/>
        <v>139.96706020821904</v>
      </c>
      <c r="D1612">
        <f t="shared" ca="1" si="126"/>
        <v>95.306767609847157</v>
      </c>
      <c r="E1612">
        <f t="shared" ca="1" si="127"/>
        <v>104.7342975815545</v>
      </c>
      <c r="F1612">
        <f t="shared" ca="1" si="128"/>
        <v>44.660292598371882</v>
      </c>
      <c r="G1612">
        <f t="shared" ca="1" si="129"/>
        <v>9.4275299717073437</v>
      </c>
    </row>
    <row r="1613" spans="2:7" x14ac:dyDescent="0.35">
      <c r="B1613" s="28">
        <v>1605</v>
      </c>
      <c r="C1613">
        <f t="shared" ca="1" si="125"/>
        <v>139.89365546332402</v>
      </c>
      <c r="D1613">
        <f t="shared" ca="1" si="126"/>
        <v>95.079505931508763</v>
      </c>
      <c r="E1613">
        <f t="shared" ca="1" si="127"/>
        <v>105.25428366294648</v>
      </c>
      <c r="F1613">
        <f t="shared" ca="1" si="128"/>
        <v>44.814149531815261</v>
      </c>
      <c r="G1613">
        <f t="shared" ca="1" si="129"/>
        <v>10.174777731437715</v>
      </c>
    </row>
    <row r="1614" spans="2:7" x14ac:dyDescent="0.35">
      <c r="B1614" s="28">
        <v>1606</v>
      </c>
      <c r="C1614">
        <f t="shared" ca="1" si="125"/>
        <v>139.97111939418357</v>
      </c>
      <c r="D1614">
        <f t="shared" ca="1" si="126"/>
        <v>94.85374450112667</v>
      </c>
      <c r="E1614">
        <f t="shared" ca="1" si="127"/>
        <v>105.35500571383865</v>
      </c>
      <c r="F1614">
        <f t="shared" ca="1" si="128"/>
        <v>45.117374893056905</v>
      </c>
      <c r="G1614">
        <f t="shared" ca="1" si="129"/>
        <v>10.501261212711981</v>
      </c>
    </row>
    <row r="1615" spans="2:7" x14ac:dyDescent="0.35">
      <c r="B1615" s="28">
        <v>1607</v>
      </c>
      <c r="C1615">
        <f t="shared" ca="1" si="125"/>
        <v>140.0856032069189</v>
      </c>
      <c r="D1615">
        <f t="shared" ca="1" si="126"/>
        <v>95.317622505225415</v>
      </c>
      <c r="E1615">
        <f t="shared" ca="1" si="127"/>
        <v>105.1249397614711</v>
      </c>
      <c r="F1615">
        <f t="shared" ca="1" si="128"/>
        <v>44.767980701693489</v>
      </c>
      <c r="G1615">
        <f t="shared" ca="1" si="129"/>
        <v>9.8073172562456818</v>
      </c>
    </row>
    <row r="1616" spans="2:7" x14ac:dyDescent="0.35">
      <c r="B1616" s="28">
        <v>1608</v>
      </c>
      <c r="C1616">
        <f t="shared" ca="1" si="125"/>
        <v>140.0774263918135</v>
      </c>
      <c r="D1616">
        <f t="shared" ca="1" si="126"/>
        <v>94.837831239627135</v>
      </c>
      <c r="E1616">
        <f t="shared" ca="1" si="127"/>
        <v>104.83432871991248</v>
      </c>
      <c r="F1616">
        <f t="shared" ca="1" si="128"/>
        <v>45.239595152186368</v>
      </c>
      <c r="G1616">
        <f t="shared" ca="1" si="129"/>
        <v>9.9964974802853419</v>
      </c>
    </row>
    <row r="1617" spans="2:7" x14ac:dyDescent="0.35">
      <c r="B1617" s="28">
        <v>1609</v>
      </c>
      <c r="C1617">
        <f t="shared" ca="1" si="125"/>
        <v>139.99512056066635</v>
      </c>
      <c r="D1617">
        <f t="shared" ca="1" si="126"/>
        <v>95.119239791097371</v>
      </c>
      <c r="E1617">
        <f t="shared" ca="1" si="127"/>
        <v>105.03335192657205</v>
      </c>
      <c r="F1617">
        <f t="shared" ca="1" si="128"/>
        <v>44.87588076956898</v>
      </c>
      <c r="G1617">
        <f t="shared" ca="1" si="129"/>
        <v>9.9141121354746815</v>
      </c>
    </row>
    <row r="1618" spans="2:7" x14ac:dyDescent="0.35">
      <c r="B1618" s="28">
        <v>1610</v>
      </c>
      <c r="C1618">
        <f t="shared" ca="1" si="125"/>
        <v>139.97711651532211</v>
      </c>
      <c r="D1618">
        <f t="shared" ca="1" si="126"/>
        <v>94.461248376097998</v>
      </c>
      <c r="E1618">
        <f t="shared" ca="1" si="127"/>
        <v>105.41691835000864</v>
      </c>
      <c r="F1618">
        <f t="shared" ca="1" si="128"/>
        <v>45.515868139224111</v>
      </c>
      <c r="G1618">
        <f t="shared" ca="1" si="129"/>
        <v>10.955669973910645</v>
      </c>
    </row>
    <row r="1619" spans="2:7" x14ac:dyDescent="0.35">
      <c r="B1619" s="28">
        <v>1611</v>
      </c>
      <c r="C1619">
        <f t="shared" ca="1" si="125"/>
        <v>140.14137992420726</v>
      </c>
      <c r="D1619">
        <f t="shared" ca="1" si="126"/>
        <v>94.924928861290354</v>
      </c>
      <c r="E1619">
        <f t="shared" ca="1" si="127"/>
        <v>104.83790827727942</v>
      </c>
      <c r="F1619">
        <f t="shared" ca="1" si="128"/>
        <v>45.216451062916903</v>
      </c>
      <c r="G1619">
        <f t="shared" ca="1" si="129"/>
        <v>9.9129794159890707</v>
      </c>
    </row>
    <row r="1620" spans="2:7" x14ac:dyDescent="0.35">
      <c r="B1620" s="28">
        <v>1612</v>
      </c>
      <c r="C1620">
        <f t="shared" ca="1" si="125"/>
        <v>140.03647112173184</v>
      </c>
      <c r="D1620">
        <f t="shared" ca="1" si="126"/>
        <v>94.823847302610517</v>
      </c>
      <c r="E1620">
        <f t="shared" ca="1" si="127"/>
        <v>105.25741590894918</v>
      </c>
      <c r="F1620">
        <f t="shared" ca="1" si="128"/>
        <v>45.212623819121319</v>
      </c>
      <c r="G1620">
        <f t="shared" ca="1" si="129"/>
        <v>10.433568606338667</v>
      </c>
    </row>
    <row r="1621" spans="2:7" x14ac:dyDescent="0.35">
      <c r="B1621" s="28">
        <v>1613</v>
      </c>
      <c r="C1621">
        <f t="shared" ca="1" si="125"/>
        <v>139.99040007121647</v>
      </c>
      <c r="D1621">
        <f t="shared" ca="1" si="126"/>
        <v>95.004948638691999</v>
      </c>
      <c r="E1621">
        <f t="shared" ca="1" si="127"/>
        <v>105.31672090991584</v>
      </c>
      <c r="F1621">
        <f t="shared" ca="1" si="128"/>
        <v>44.985451432524471</v>
      </c>
      <c r="G1621">
        <f t="shared" ca="1" si="129"/>
        <v>10.311772271223845</v>
      </c>
    </row>
    <row r="1622" spans="2:7" x14ac:dyDescent="0.35">
      <c r="B1622" s="28">
        <v>1614</v>
      </c>
      <c r="C1622">
        <f t="shared" ca="1" si="125"/>
        <v>139.9132993058949</v>
      </c>
      <c r="D1622">
        <f t="shared" ca="1" si="126"/>
        <v>95.257465266223164</v>
      </c>
      <c r="E1622">
        <f t="shared" ca="1" si="127"/>
        <v>104.96498891818025</v>
      </c>
      <c r="F1622">
        <f t="shared" ca="1" si="128"/>
        <v>44.655834039671731</v>
      </c>
      <c r="G1622">
        <f t="shared" ca="1" si="129"/>
        <v>9.7075236519570893</v>
      </c>
    </row>
    <row r="1623" spans="2:7" x14ac:dyDescent="0.35">
      <c r="B1623" s="28">
        <v>1615</v>
      </c>
      <c r="C1623">
        <f t="shared" ca="1" si="125"/>
        <v>139.85351576322816</v>
      </c>
      <c r="D1623">
        <f t="shared" ca="1" si="126"/>
        <v>95.088184963729347</v>
      </c>
      <c r="E1623">
        <f t="shared" ca="1" si="127"/>
        <v>104.73500181629656</v>
      </c>
      <c r="F1623">
        <f t="shared" ca="1" si="128"/>
        <v>44.765330799498813</v>
      </c>
      <c r="G1623">
        <f t="shared" ca="1" si="129"/>
        <v>9.6468168525672127</v>
      </c>
    </row>
    <row r="1624" spans="2:7" x14ac:dyDescent="0.35">
      <c r="B1624" s="28">
        <v>1616</v>
      </c>
      <c r="C1624">
        <f t="shared" ca="1" si="125"/>
        <v>140.0618495293684</v>
      </c>
      <c r="D1624">
        <f t="shared" ca="1" si="126"/>
        <v>95.224520139238891</v>
      </c>
      <c r="E1624">
        <f t="shared" ca="1" si="127"/>
        <v>104.82018580381963</v>
      </c>
      <c r="F1624">
        <f t="shared" ca="1" si="128"/>
        <v>44.837329390129511</v>
      </c>
      <c r="G1624">
        <f t="shared" ca="1" si="129"/>
        <v>9.5956656645807357</v>
      </c>
    </row>
    <row r="1625" spans="2:7" x14ac:dyDescent="0.35">
      <c r="B1625" s="28">
        <v>1617</v>
      </c>
      <c r="C1625">
        <f t="shared" ca="1" si="125"/>
        <v>139.99073318595171</v>
      </c>
      <c r="D1625">
        <f t="shared" ca="1" si="126"/>
        <v>95.03329101267687</v>
      </c>
      <c r="E1625">
        <f t="shared" ca="1" si="127"/>
        <v>104.76041322154788</v>
      </c>
      <c r="F1625">
        <f t="shared" ca="1" si="128"/>
        <v>44.957442173274842</v>
      </c>
      <c r="G1625">
        <f t="shared" ca="1" si="129"/>
        <v>9.727122208871009</v>
      </c>
    </row>
    <row r="1626" spans="2:7" x14ac:dyDescent="0.35">
      <c r="B1626" s="28">
        <v>1618</v>
      </c>
      <c r="C1626">
        <f t="shared" ca="1" si="125"/>
        <v>139.84711381466894</v>
      </c>
      <c r="D1626">
        <f t="shared" ca="1" si="126"/>
        <v>95.144937052692057</v>
      </c>
      <c r="E1626">
        <f t="shared" ca="1" si="127"/>
        <v>104.88465196954164</v>
      </c>
      <c r="F1626">
        <f t="shared" ca="1" si="128"/>
        <v>44.702176761976887</v>
      </c>
      <c r="G1626">
        <f t="shared" ca="1" si="129"/>
        <v>9.7397149168495787</v>
      </c>
    </row>
    <row r="1627" spans="2:7" x14ac:dyDescent="0.35">
      <c r="B1627" s="28">
        <v>1619</v>
      </c>
      <c r="C1627">
        <f t="shared" ca="1" si="125"/>
        <v>140.03376084125065</v>
      </c>
      <c r="D1627">
        <f t="shared" ca="1" si="126"/>
        <v>94.829034332047115</v>
      </c>
      <c r="E1627">
        <f t="shared" ca="1" si="127"/>
        <v>105.02275227681183</v>
      </c>
      <c r="F1627">
        <f t="shared" ca="1" si="128"/>
        <v>45.204726509203539</v>
      </c>
      <c r="G1627">
        <f t="shared" ca="1" si="129"/>
        <v>10.193717944764714</v>
      </c>
    </row>
    <row r="1628" spans="2:7" x14ac:dyDescent="0.35">
      <c r="B1628" s="28">
        <v>1620</v>
      </c>
      <c r="C1628">
        <f t="shared" ca="1" si="125"/>
        <v>140.11427102570784</v>
      </c>
      <c r="D1628">
        <f t="shared" ca="1" si="126"/>
        <v>95.097888010452692</v>
      </c>
      <c r="E1628">
        <f t="shared" ca="1" si="127"/>
        <v>105.05028523770925</v>
      </c>
      <c r="F1628">
        <f t="shared" ca="1" si="128"/>
        <v>45.016383015255144</v>
      </c>
      <c r="G1628">
        <f t="shared" ca="1" si="129"/>
        <v>9.9523972272565544</v>
      </c>
    </row>
    <row r="1629" spans="2:7" x14ac:dyDescent="0.35">
      <c r="B1629" s="28">
        <v>1621</v>
      </c>
      <c r="C1629">
        <f t="shared" ca="1" si="125"/>
        <v>140.01750248104699</v>
      </c>
      <c r="D1629">
        <f t="shared" ca="1" si="126"/>
        <v>95.064990395076961</v>
      </c>
      <c r="E1629">
        <f t="shared" ca="1" si="127"/>
        <v>104.8382580036705</v>
      </c>
      <c r="F1629">
        <f t="shared" ca="1" si="128"/>
        <v>44.952512085970028</v>
      </c>
      <c r="G1629">
        <f t="shared" ca="1" si="129"/>
        <v>9.7732676085935424</v>
      </c>
    </row>
    <row r="1630" spans="2:7" x14ac:dyDescent="0.35">
      <c r="B1630" s="28">
        <v>1622</v>
      </c>
      <c r="C1630">
        <f t="shared" ca="1" si="125"/>
        <v>140.12790802084342</v>
      </c>
      <c r="D1630">
        <f t="shared" ca="1" si="126"/>
        <v>95.339363615855902</v>
      </c>
      <c r="E1630">
        <f t="shared" ca="1" si="127"/>
        <v>104.67661843736977</v>
      </c>
      <c r="F1630">
        <f t="shared" ca="1" si="128"/>
        <v>44.788544404987519</v>
      </c>
      <c r="G1630">
        <f t="shared" ca="1" si="129"/>
        <v>9.3372548215138664</v>
      </c>
    </row>
    <row r="1631" spans="2:7" x14ac:dyDescent="0.35">
      <c r="B1631" s="28">
        <v>1623</v>
      </c>
      <c r="C1631">
        <f t="shared" ca="1" si="125"/>
        <v>140.08481209969119</v>
      </c>
      <c r="D1631">
        <f t="shared" ca="1" si="126"/>
        <v>95.114517741500876</v>
      </c>
      <c r="E1631">
        <f t="shared" ca="1" si="127"/>
        <v>104.80406072394393</v>
      </c>
      <c r="F1631">
        <f t="shared" ca="1" si="128"/>
        <v>44.970294358190316</v>
      </c>
      <c r="G1631">
        <f t="shared" ca="1" si="129"/>
        <v>9.6895429824430579</v>
      </c>
    </row>
    <row r="1632" spans="2:7" x14ac:dyDescent="0.35">
      <c r="B1632" s="28">
        <v>1624</v>
      </c>
      <c r="C1632">
        <f t="shared" ca="1" si="125"/>
        <v>139.95383528365321</v>
      </c>
      <c r="D1632">
        <f t="shared" ca="1" si="126"/>
        <v>95.01548572888926</v>
      </c>
      <c r="E1632">
        <f t="shared" ca="1" si="127"/>
        <v>105.31808138372449</v>
      </c>
      <c r="F1632">
        <f t="shared" ca="1" si="128"/>
        <v>44.938349554763946</v>
      </c>
      <c r="G1632">
        <f t="shared" ca="1" si="129"/>
        <v>10.30259565483523</v>
      </c>
    </row>
    <row r="1633" spans="2:7" x14ac:dyDescent="0.35">
      <c r="B1633" s="28">
        <v>1625</v>
      </c>
      <c r="C1633">
        <f t="shared" ca="1" si="125"/>
        <v>140.03548232263722</v>
      </c>
      <c r="D1633">
        <f t="shared" ca="1" si="126"/>
        <v>94.809119527945398</v>
      </c>
      <c r="E1633">
        <f t="shared" ca="1" si="127"/>
        <v>105.05645399749635</v>
      </c>
      <c r="F1633">
        <f t="shared" ca="1" si="128"/>
        <v>45.226362794691823</v>
      </c>
      <c r="G1633">
        <f t="shared" ca="1" si="129"/>
        <v>10.24733446955095</v>
      </c>
    </row>
    <row r="1634" spans="2:7" x14ac:dyDescent="0.35">
      <c r="B1634" s="28">
        <v>1626</v>
      </c>
      <c r="C1634">
        <f t="shared" ca="1" si="125"/>
        <v>140.12803573190735</v>
      </c>
      <c r="D1634">
        <f t="shared" ca="1" si="126"/>
        <v>95.149011554754964</v>
      </c>
      <c r="E1634">
        <f t="shared" ca="1" si="127"/>
        <v>104.79916943847144</v>
      </c>
      <c r="F1634">
        <f t="shared" ca="1" si="128"/>
        <v>44.979024177152382</v>
      </c>
      <c r="G1634">
        <f t="shared" ca="1" si="129"/>
        <v>9.6501578837164743</v>
      </c>
    </row>
    <row r="1635" spans="2:7" x14ac:dyDescent="0.35">
      <c r="B1635" s="28">
        <v>1627</v>
      </c>
      <c r="C1635">
        <f t="shared" ca="1" si="125"/>
        <v>140.04223942100737</v>
      </c>
      <c r="D1635">
        <f t="shared" ca="1" si="126"/>
        <v>95.12258315223832</v>
      </c>
      <c r="E1635">
        <f t="shared" ca="1" si="127"/>
        <v>104.57232116946382</v>
      </c>
      <c r="F1635">
        <f t="shared" ca="1" si="128"/>
        <v>44.919656268769046</v>
      </c>
      <c r="G1635">
        <f t="shared" ca="1" si="129"/>
        <v>9.4497380172254992</v>
      </c>
    </row>
    <row r="1636" spans="2:7" x14ac:dyDescent="0.35">
      <c r="B1636" s="28">
        <v>1628</v>
      </c>
      <c r="C1636">
        <f t="shared" ca="1" si="125"/>
        <v>140.20738531770945</v>
      </c>
      <c r="D1636">
        <f t="shared" ca="1" si="126"/>
        <v>94.997249482485174</v>
      </c>
      <c r="E1636">
        <f t="shared" ca="1" si="127"/>
        <v>105.04109274489133</v>
      </c>
      <c r="F1636">
        <f t="shared" ca="1" si="128"/>
        <v>45.210135835224278</v>
      </c>
      <c r="G1636">
        <f t="shared" ca="1" si="129"/>
        <v>10.043843262406156</v>
      </c>
    </row>
    <row r="1637" spans="2:7" x14ac:dyDescent="0.35">
      <c r="B1637" s="28">
        <v>1629</v>
      </c>
      <c r="C1637">
        <f t="shared" ca="1" si="125"/>
        <v>140.08026472907187</v>
      </c>
      <c r="D1637">
        <f t="shared" ca="1" si="126"/>
        <v>94.966801450746573</v>
      </c>
      <c r="E1637">
        <f t="shared" ca="1" si="127"/>
        <v>105.03950073931338</v>
      </c>
      <c r="F1637">
        <f t="shared" ca="1" si="128"/>
        <v>45.113463278325298</v>
      </c>
      <c r="G1637">
        <f t="shared" ca="1" si="129"/>
        <v>10.07269928856681</v>
      </c>
    </row>
    <row r="1638" spans="2:7" x14ac:dyDescent="0.35">
      <c r="B1638" s="28">
        <v>1630</v>
      </c>
      <c r="C1638">
        <f t="shared" ca="1" si="125"/>
        <v>139.7942067274258</v>
      </c>
      <c r="D1638">
        <f t="shared" ca="1" si="126"/>
        <v>94.723846803562424</v>
      </c>
      <c r="E1638">
        <f t="shared" ca="1" si="127"/>
        <v>105.10340940722625</v>
      </c>
      <c r="F1638">
        <f t="shared" ca="1" si="128"/>
        <v>45.070359923863379</v>
      </c>
      <c r="G1638">
        <f t="shared" ca="1" si="129"/>
        <v>10.379562603663828</v>
      </c>
    </row>
    <row r="1639" spans="2:7" x14ac:dyDescent="0.35">
      <c r="B1639" s="28">
        <v>1631</v>
      </c>
      <c r="C1639">
        <f t="shared" ca="1" si="125"/>
        <v>140.07329209376988</v>
      </c>
      <c r="D1639">
        <f t="shared" ca="1" si="126"/>
        <v>94.776462457688424</v>
      </c>
      <c r="E1639">
        <f t="shared" ca="1" si="127"/>
        <v>105.01190977067282</v>
      </c>
      <c r="F1639">
        <f t="shared" ca="1" si="128"/>
        <v>45.296829636081455</v>
      </c>
      <c r="G1639">
        <f t="shared" ca="1" si="129"/>
        <v>10.235447312984391</v>
      </c>
    </row>
    <row r="1640" spans="2:7" x14ac:dyDescent="0.35">
      <c r="B1640" s="28">
        <v>1632</v>
      </c>
      <c r="C1640">
        <f t="shared" ca="1" si="125"/>
        <v>139.90739304877019</v>
      </c>
      <c r="D1640">
        <f t="shared" ca="1" si="126"/>
        <v>94.841226504387507</v>
      </c>
      <c r="E1640">
        <f t="shared" ca="1" si="127"/>
        <v>105.15794215517523</v>
      </c>
      <c r="F1640">
        <f t="shared" ca="1" si="128"/>
        <v>45.066166544382682</v>
      </c>
      <c r="G1640">
        <f t="shared" ca="1" si="129"/>
        <v>10.316715650787728</v>
      </c>
    </row>
    <row r="1641" spans="2:7" x14ac:dyDescent="0.35">
      <c r="B1641" s="28">
        <v>1633</v>
      </c>
      <c r="C1641">
        <f t="shared" ca="1" si="125"/>
        <v>139.89643997426839</v>
      </c>
      <c r="D1641">
        <f t="shared" ca="1" si="126"/>
        <v>95.083542410965492</v>
      </c>
      <c r="E1641">
        <f t="shared" ca="1" si="127"/>
        <v>104.94911127674519</v>
      </c>
      <c r="F1641">
        <f t="shared" ca="1" si="128"/>
        <v>44.812897563302897</v>
      </c>
      <c r="G1641">
        <f t="shared" ca="1" si="129"/>
        <v>9.8655688657796929</v>
      </c>
    </row>
    <row r="1642" spans="2:7" x14ac:dyDescent="0.35">
      <c r="B1642" s="28">
        <v>1634</v>
      </c>
      <c r="C1642">
        <f t="shared" ca="1" si="125"/>
        <v>140.02315461864904</v>
      </c>
      <c r="D1642">
        <f t="shared" ca="1" si="126"/>
        <v>95.1696029494464</v>
      </c>
      <c r="E1642">
        <f t="shared" ca="1" si="127"/>
        <v>104.73354168430484</v>
      </c>
      <c r="F1642">
        <f t="shared" ca="1" si="128"/>
        <v>44.853551669202645</v>
      </c>
      <c r="G1642">
        <f t="shared" ca="1" si="129"/>
        <v>9.5639387348584393</v>
      </c>
    </row>
    <row r="1643" spans="2:7" x14ac:dyDescent="0.35">
      <c r="B1643" s="28">
        <v>1635</v>
      </c>
      <c r="C1643">
        <f t="shared" ca="1" si="125"/>
        <v>139.92414887911346</v>
      </c>
      <c r="D1643">
        <f t="shared" ca="1" si="126"/>
        <v>94.900291736848914</v>
      </c>
      <c r="E1643">
        <f t="shared" ca="1" si="127"/>
        <v>104.87759839013661</v>
      </c>
      <c r="F1643">
        <f t="shared" ca="1" si="128"/>
        <v>45.023857142264546</v>
      </c>
      <c r="G1643">
        <f t="shared" ca="1" si="129"/>
        <v>9.9773066532876982</v>
      </c>
    </row>
    <row r="1644" spans="2:7" x14ac:dyDescent="0.35">
      <c r="B1644" s="28">
        <v>1636</v>
      </c>
      <c r="C1644">
        <f t="shared" ca="1" si="125"/>
        <v>139.97603161437198</v>
      </c>
      <c r="D1644">
        <f t="shared" ca="1" si="126"/>
        <v>94.98595895532759</v>
      </c>
      <c r="E1644">
        <f t="shared" ca="1" si="127"/>
        <v>105.02162093433382</v>
      </c>
      <c r="F1644">
        <f t="shared" ca="1" si="128"/>
        <v>44.990072659044387</v>
      </c>
      <c r="G1644">
        <f t="shared" ca="1" si="129"/>
        <v>10.035661979006235</v>
      </c>
    </row>
    <row r="1645" spans="2:7" x14ac:dyDescent="0.35">
      <c r="B1645" s="28">
        <v>1637</v>
      </c>
      <c r="C1645">
        <f t="shared" ca="1" si="125"/>
        <v>139.94013977247207</v>
      </c>
      <c r="D1645">
        <f t="shared" ca="1" si="126"/>
        <v>95.149700169974366</v>
      </c>
      <c r="E1645">
        <f t="shared" ca="1" si="127"/>
        <v>104.86482092525743</v>
      </c>
      <c r="F1645">
        <f t="shared" ca="1" si="128"/>
        <v>44.790439602497699</v>
      </c>
      <c r="G1645">
        <f t="shared" ca="1" si="129"/>
        <v>9.715120755283067</v>
      </c>
    </row>
    <row r="1646" spans="2:7" x14ac:dyDescent="0.35">
      <c r="B1646" s="28">
        <v>1638</v>
      </c>
      <c r="C1646">
        <f t="shared" ca="1" si="125"/>
        <v>139.97385797251712</v>
      </c>
      <c r="D1646">
        <f t="shared" ca="1" si="126"/>
        <v>94.872289377417886</v>
      </c>
      <c r="E1646">
        <f t="shared" ca="1" si="127"/>
        <v>105.67562109403713</v>
      </c>
      <c r="F1646">
        <f t="shared" ca="1" si="128"/>
        <v>45.101568595099238</v>
      </c>
      <c r="G1646">
        <f t="shared" ca="1" si="129"/>
        <v>10.80333171661924</v>
      </c>
    </row>
    <row r="1647" spans="2:7" x14ac:dyDescent="0.35">
      <c r="B1647" s="28">
        <v>1639</v>
      </c>
      <c r="C1647">
        <f t="shared" ca="1" si="125"/>
        <v>140.24613413530278</v>
      </c>
      <c r="D1647">
        <f t="shared" ca="1" si="126"/>
        <v>95.011368699631859</v>
      </c>
      <c r="E1647">
        <f t="shared" ca="1" si="127"/>
        <v>105.38991791657531</v>
      </c>
      <c r="F1647">
        <f t="shared" ca="1" si="128"/>
        <v>45.234765435670923</v>
      </c>
      <c r="G1647">
        <f t="shared" ca="1" si="129"/>
        <v>10.378549216943455</v>
      </c>
    </row>
    <row r="1648" spans="2:7" x14ac:dyDescent="0.35">
      <c r="B1648" s="28">
        <v>1640</v>
      </c>
      <c r="C1648">
        <f t="shared" ca="1" si="125"/>
        <v>140.05935853905538</v>
      </c>
      <c r="D1648">
        <f t="shared" ca="1" si="126"/>
        <v>94.720230263380842</v>
      </c>
      <c r="E1648">
        <f t="shared" ca="1" si="127"/>
        <v>105.04444056302916</v>
      </c>
      <c r="F1648">
        <f t="shared" ca="1" si="128"/>
        <v>45.33912827567454</v>
      </c>
      <c r="G1648">
        <f t="shared" ca="1" si="129"/>
        <v>10.324210299648314</v>
      </c>
    </row>
    <row r="1649" spans="2:7" x14ac:dyDescent="0.35">
      <c r="B1649" s="28">
        <v>1641</v>
      </c>
      <c r="C1649">
        <f t="shared" ca="1" si="125"/>
        <v>139.94239889435261</v>
      </c>
      <c r="D1649">
        <f t="shared" ca="1" si="126"/>
        <v>94.900169546265033</v>
      </c>
      <c r="E1649">
        <f t="shared" ca="1" si="127"/>
        <v>105.19482343076729</v>
      </c>
      <c r="F1649">
        <f t="shared" ca="1" si="128"/>
        <v>45.042229348087574</v>
      </c>
      <c r="G1649">
        <f t="shared" ca="1" si="129"/>
        <v>10.294653884502253</v>
      </c>
    </row>
    <row r="1650" spans="2:7" x14ac:dyDescent="0.35">
      <c r="B1650" s="28">
        <v>1642</v>
      </c>
      <c r="C1650">
        <f t="shared" ca="1" si="125"/>
        <v>140.20249720206925</v>
      </c>
      <c r="D1650">
        <f t="shared" ca="1" si="126"/>
        <v>95.017380498939474</v>
      </c>
      <c r="E1650">
        <f t="shared" ca="1" si="127"/>
        <v>105.53994666005505</v>
      </c>
      <c r="F1650">
        <f t="shared" ca="1" si="128"/>
        <v>45.185116703129779</v>
      </c>
      <c r="G1650">
        <f t="shared" ca="1" si="129"/>
        <v>10.522566161115577</v>
      </c>
    </row>
    <row r="1651" spans="2:7" x14ac:dyDescent="0.35">
      <c r="B1651" s="28">
        <v>1643</v>
      </c>
      <c r="C1651">
        <f t="shared" ca="1" si="125"/>
        <v>139.95299771227005</v>
      </c>
      <c r="D1651">
        <f t="shared" ca="1" si="126"/>
        <v>95.323304172679158</v>
      </c>
      <c r="E1651">
        <f t="shared" ca="1" si="127"/>
        <v>105.1053073011184</v>
      </c>
      <c r="F1651">
        <f t="shared" ca="1" si="128"/>
        <v>44.629693539590889</v>
      </c>
      <c r="G1651">
        <f t="shared" ca="1" si="129"/>
        <v>9.7820031284392428</v>
      </c>
    </row>
    <row r="1652" spans="2:7" x14ac:dyDescent="0.35">
      <c r="B1652" s="28">
        <v>1644</v>
      </c>
      <c r="C1652">
        <f t="shared" ca="1" si="125"/>
        <v>139.84327816708435</v>
      </c>
      <c r="D1652">
        <f t="shared" ca="1" si="126"/>
        <v>94.785793820415748</v>
      </c>
      <c r="E1652">
        <f t="shared" ca="1" si="127"/>
        <v>105.11783881129713</v>
      </c>
      <c r="F1652">
        <f t="shared" ca="1" si="128"/>
        <v>45.057484346668602</v>
      </c>
      <c r="G1652">
        <f t="shared" ca="1" si="129"/>
        <v>10.332044990881386</v>
      </c>
    </row>
    <row r="1653" spans="2:7" x14ac:dyDescent="0.35">
      <c r="B1653" s="28">
        <v>1645</v>
      </c>
      <c r="C1653">
        <f t="shared" ca="1" si="125"/>
        <v>140.0632811047941</v>
      </c>
      <c r="D1653">
        <f t="shared" ca="1" si="126"/>
        <v>94.938846508115603</v>
      </c>
      <c r="E1653">
        <f t="shared" ca="1" si="127"/>
        <v>104.77082046020003</v>
      </c>
      <c r="F1653">
        <f t="shared" ca="1" si="128"/>
        <v>45.124434596678498</v>
      </c>
      <c r="G1653">
        <f t="shared" ca="1" si="129"/>
        <v>9.8319739520844252</v>
      </c>
    </row>
    <row r="1654" spans="2:7" x14ac:dyDescent="0.35">
      <c r="B1654" s="28">
        <v>1646</v>
      </c>
      <c r="C1654">
        <f t="shared" ca="1" si="125"/>
        <v>139.99662235550909</v>
      </c>
      <c r="D1654">
        <f t="shared" ca="1" si="126"/>
        <v>95.056392235605429</v>
      </c>
      <c r="E1654">
        <f t="shared" ca="1" si="127"/>
        <v>104.67898655396161</v>
      </c>
      <c r="F1654">
        <f t="shared" ca="1" si="128"/>
        <v>44.94023011990366</v>
      </c>
      <c r="G1654">
        <f t="shared" ca="1" si="129"/>
        <v>9.6225943183561782</v>
      </c>
    </row>
    <row r="1655" spans="2:7" x14ac:dyDescent="0.35">
      <c r="B1655" s="28">
        <v>1647</v>
      </c>
      <c r="C1655">
        <f t="shared" ca="1" si="125"/>
        <v>139.93400535213959</v>
      </c>
      <c r="D1655">
        <f t="shared" ca="1" si="126"/>
        <v>94.839769564984465</v>
      </c>
      <c r="E1655">
        <f t="shared" ca="1" si="127"/>
        <v>105.19394639612383</v>
      </c>
      <c r="F1655">
        <f t="shared" ca="1" si="128"/>
        <v>45.094235787155128</v>
      </c>
      <c r="G1655">
        <f t="shared" ca="1" si="129"/>
        <v>10.35417683113937</v>
      </c>
    </row>
    <row r="1656" spans="2:7" x14ac:dyDescent="0.35">
      <c r="B1656" s="28">
        <v>1648</v>
      </c>
      <c r="C1656">
        <f t="shared" ca="1" si="125"/>
        <v>139.9389969315751</v>
      </c>
      <c r="D1656">
        <f t="shared" ca="1" si="126"/>
        <v>94.892996593953171</v>
      </c>
      <c r="E1656">
        <f t="shared" ca="1" si="127"/>
        <v>104.63382582681432</v>
      </c>
      <c r="F1656">
        <f t="shared" ca="1" si="128"/>
        <v>45.046000337621933</v>
      </c>
      <c r="G1656">
        <f t="shared" ca="1" si="129"/>
        <v>9.7408292328611452</v>
      </c>
    </row>
    <row r="1657" spans="2:7" x14ac:dyDescent="0.35">
      <c r="B1657" s="28">
        <v>1649</v>
      </c>
      <c r="C1657">
        <f t="shared" ca="1" si="125"/>
        <v>139.82431089414263</v>
      </c>
      <c r="D1657">
        <f t="shared" ca="1" si="126"/>
        <v>94.941029896763411</v>
      </c>
      <c r="E1657">
        <f t="shared" ca="1" si="127"/>
        <v>105.06041371023436</v>
      </c>
      <c r="F1657">
        <f t="shared" ca="1" si="128"/>
        <v>44.883280997379217</v>
      </c>
      <c r="G1657">
        <f t="shared" ca="1" si="129"/>
        <v>10.119383813470947</v>
      </c>
    </row>
    <row r="1658" spans="2:7" x14ac:dyDescent="0.35">
      <c r="B1658" s="28">
        <v>1650</v>
      </c>
      <c r="C1658">
        <f t="shared" ca="1" si="125"/>
        <v>140.09571467600168</v>
      </c>
      <c r="D1658">
        <f t="shared" ca="1" si="126"/>
        <v>94.940473044737217</v>
      </c>
      <c r="E1658">
        <f t="shared" ca="1" si="127"/>
        <v>104.68119119088715</v>
      </c>
      <c r="F1658">
        <f t="shared" ca="1" si="128"/>
        <v>45.15524163126446</v>
      </c>
      <c r="G1658">
        <f t="shared" ca="1" si="129"/>
        <v>9.7407181461499306</v>
      </c>
    </row>
    <row r="1659" spans="2:7" x14ac:dyDescent="0.35">
      <c r="B1659" s="28">
        <v>1651</v>
      </c>
      <c r="C1659">
        <f t="shared" ca="1" si="125"/>
        <v>140.04092325023026</v>
      </c>
      <c r="D1659">
        <f t="shared" ca="1" si="126"/>
        <v>95.17992349007929</v>
      </c>
      <c r="E1659">
        <f t="shared" ca="1" si="127"/>
        <v>104.72867590971883</v>
      </c>
      <c r="F1659">
        <f t="shared" ca="1" si="128"/>
        <v>44.860999760150975</v>
      </c>
      <c r="G1659">
        <f t="shared" ca="1" si="129"/>
        <v>9.5487524196395412</v>
      </c>
    </row>
    <row r="1660" spans="2:7" x14ac:dyDescent="0.35">
      <c r="B1660" s="28">
        <v>1652</v>
      </c>
      <c r="C1660">
        <f t="shared" ca="1" si="125"/>
        <v>140.1045177758599</v>
      </c>
      <c r="D1660">
        <f t="shared" ca="1" si="126"/>
        <v>94.894835941907189</v>
      </c>
      <c r="E1660">
        <f t="shared" ca="1" si="127"/>
        <v>104.79359821484859</v>
      </c>
      <c r="F1660">
        <f t="shared" ca="1" si="128"/>
        <v>45.209681833952715</v>
      </c>
      <c r="G1660">
        <f t="shared" ca="1" si="129"/>
        <v>9.8987622729413971</v>
      </c>
    </row>
    <row r="1661" spans="2:7" x14ac:dyDescent="0.35">
      <c r="B1661" s="28">
        <v>1653</v>
      </c>
      <c r="C1661">
        <f t="shared" ca="1" si="125"/>
        <v>140.08064801362161</v>
      </c>
      <c r="D1661">
        <f t="shared" ca="1" si="126"/>
        <v>95.02895176485103</v>
      </c>
      <c r="E1661">
        <f t="shared" ca="1" si="127"/>
        <v>104.82497619529475</v>
      </c>
      <c r="F1661">
        <f t="shared" ca="1" si="128"/>
        <v>45.051696248770583</v>
      </c>
      <c r="G1661">
        <f t="shared" ca="1" si="129"/>
        <v>9.7960244304437225</v>
      </c>
    </row>
    <row r="1662" spans="2:7" x14ac:dyDescent="0.35">
      <c r="B1662" s="28">
        <v>1654</v>
      </c>
      <c r="C1662">
        <f t="shared" ca="1" si="125"/>
        <v>140.00771781048613</v>
      </c>
      <c r="D1662">
        <f t="shared" ca="1" si="126"/>
        <v>95.163980677492532</v>
      </c>
      <c r="E1662">
        <f t="shared" ca="1" si="127"/>
        <v>104.61821955110595</v>
      </c>
      <c r="F1662">
        <f t="shared" ca="1" si="128"/>
        <v>44.843737132993596</v>
      </c>
      <c r="G1662">
        <f t="shared" ca="1" si="129"/>
        <v>9.45423887361342</v>
      </c>
    </row>
    <row r="1663" spans="2:7" x14ac:dyDescent="0.35">
      <c r="B1663" s="28">
        <v>1655</v>
      </c>
      <c r="C1663">
        <f t="shared" ca="1" si="125"/>
        <v>140.09669941779975</v>
      </c>
      <c r="D1663">
        <f t="shared" ca="1" si="126"/>
        <v>94.746395033364323</v>
      </c>
      <c r="E1663">
        <f t="shared" ca="1" si="127"/>
        <v>105.14109953732105</v>
      </c>
      <c r="F1663">
        <f t="shared" ca="1" si="128"/>
        <v>45.350304384435432</v>
      </c>
      <c r="G1663">
        <f t="shared" ca="1" si="129"/>
        <v>10.394704503956731</v>
      </c>
    </row>
    <row r="1664" spans="2:7" x14ac:dyDescent="0.35">
      <c r="B1664" s="28">
        <v>1656</v>
      </c>
      <c r="C1664">
        <f t="shared" ca="1" si="125"/>
        <v>140.00012894057542</v>
      </c>
      <c r="D1664">
        <f t="shared" ca="1" si="126"/>
        <v>95.249028497210162</v>
      </c>
      <c r="E1664">
        <f t="shared" ca="1" si="127"/>
        <v>104.5742232890418</v>
      </c>
      <c r="F1664">
        <f t="shared" ca="1" si="128"/>
        <v>44.75110044336526</v>
      </c>
      <c r="G1664">
        <f t="shared" ca="1" si="129"/>
        <v>9.3251947918316347</v>
      </c>
    </row>
    <row r="1665" spans="2:7" x14ac:dyDescent="0.35">
      <c r="B1665" s="28">
        <v>1657</v>
      </c>
      <c r="C1665">
        <f t="shared" ca="1" si="125"/>
        <v>139.99502356838792</v>
      </c>
      <c r="D1665">
        <f t="shared" ca="1" si="126"/>
        <v>95.004407971590439</v>
      </c>
      <c r="E1665">
        <f t="shared" ca="1" si="127"/>
        <v>104.51984810325828</v>
      </c>
      <c r="F1665">
        <f t="shared" ca="1" si="128"/>
        <v>44.990615596797483</v>
      </c>
      <c r="G1665">
        <f t="shared" ca="1" si="129"/>
        <v>9.5154401316678445</v>
      </c>
    </row>
    <row r="1666" spans="2:7" x14ac:dyDescent="0.35">
      <c r="B1666" s="28">
        <v>1658</v>
      </c>
      <c r="C1666">
        <f t="shared" ca="1" si="125"/>
        <v>140.08558277785554</v>
      </c>
      <c r="D1666">
        <f t="shared" ca="1" si="126"/>
        <v>94.942607057946972</v>
      </c>
      <c r="E1666">
        <f t="shared" ca="1" si="127"/>
        <v>104.87517199893395</v>
      </c>
      <c r="F1666">
        <f t="shared" ca="1" si="128"/>
        <v>45.142975719908563</v>
      </c>
      <c r="G1666">
        <f t="shared" ca="1" si="129"/>
        <v>9.9325649409869783</v>
      </c>
    </row>
    <row r="1667" spans="2:7" x14ac:dyDescent="0.35">
      <c r="B1667" s="28">
        <v>1659</v>
      </c>
      <c r="C1667">
        <f t="shared" ca="1" si="125"/>
        <v>139.97322652754039</v>
      </c>
      <c r="D1667">
        <f t="shared" ca="1" si="126"/>
        <v>95.151538736618562</v>
      </c>
      <c r="E1667">
        <f t="shared" ca="1" si="127"/>
        <v>105.3395091255274</v>
      </c>
      <c r="F1667">
        <f t="shared" ca="1" si="128"/>
        <v>44.821687790921828</v>
      </c>
      <c r="G1667">
        <f t="shared" ca="1" si="129"/>
        <v>10.187970388908838</v>
      </c>
    </row>
    <row r="1668" spans="2:7" x14ac:dyDescent="0.35">
      <c r="B1668" s="28">
        <v>1660</v>
      </c>
      <c r="C1668">
        <f t="shared" ca="1" si="125"/>
        <v>139.93474841591211</v>
      </c>
      <c r="D1668">
        <f t="shared" ca="1" si="126"/>
        <v>95.021719192122859</v>
      </c>
      <c r="E1668">
        <f t="shared" ca="1" si="127"/>
        <v>104.93526272322845</v>
      </c>
      <c r="F1668">
        <f t="shared" ca="1" si="128"/>
        <v>44.913029223789252</v>
      </c>
      <c r="G1668">
        <f t="shared" ca="1" si="129"/>
        <v>9.9135435311055886</v>
      </c>
    </row>
    <row r="1669" spans="2:7" x14ac:dyDescent="0.35">
      <c r="B1669" s="28">
        <v>1661</v>
      </c>
      <c r="C1669">
        <f t="shared" ca="1" si="125"/>
        <v>140.10385301817146</v>
      </c>
      <c r="D1669">
        <f t="shared" ca="1" si="126"/>
        <v>94.921048031296934</v>
      </c>
      <c r="E1669">
        <f t="shared" ca="1" si="127"/>
        <v>104.99649780618073</v>
      </c>
      <c r="F1669">
        <f t="shared" ca="1" si="128"/>
        <v>45.18280498687453</v>
      </c>
      <c r="G1669">
        <f t="shared" ca="1" si="129"/>
        <v>10.075449774883793</v>
      </c>
    </row>
    <row r="1670" spans="2:7" x14ac:dyDescent="0.35">
      <c r="B1670" s="28">
        <v>1662</v>
      </c>
      <c r="C1670">
        <f t="shared" ca="1" si="125"/>
        <v>140.03466581337454</v>
      </c>
      <c r="D1670">
        <f t="shared" ca="1" si="126"/>
        <v>95.16982601440958</v>
      </c>
      <c r="E1670">
        <f t="shared" ca="1" si="127"/>
        <v>104.90508205508888</v>
      </c>
      <c r="F1670">
        <f t="shared" ca="1" si="128"/>
        <v>44.864839798964965</v>
      </c>
      <c r="G1670">
        <f t="shared" ca="1" si="129"/>
        <v>9.7352560406793032</v>
      </c>
    </row>
    <row r="1671" spans="2:7" x14ac:dyDescent="0.35">
      <c r="B1671" s="28">
        <v>1663</v>
      </c>
      <c r="C1671">
        <f t="shared" ca="1" si="125"/>
        <v>140.04453564314835</v>
      </c>
      <c r="D1671">
        <f t="shared" ca="1" si="126"/>
        <v>94.959960056166153</v>
      </c>
      <c r="E1671">
        <f t="shared" ca="1" si="127"/>
        <v>105.2596318122212</v>
      </c>
      <c r="F1671">
        <f t="shared" ca="1" si="128"/>
        <v>45.084575586982197</v>
      </c>
      <c r="G1671">
        <f t="shared" ca="1" si="129"/>
        <v>10.299671756055048</v>
      </c>
    </row>
    <row r="1672" spans="2:7" x14ac:dyDescent="0.35">
      <c r="B1672" s="28">
        <v>1664</v>
      </c>
      <c r="C1672">
        <f t="shared" ca="1" si="125"/>
        <v>140.09541780042031</v>
      </c>
      <c r="D1672">
        <f t="shared" ca="1" si="126"/>
        <v>94.866162488153165</v>
      </c>
      <c r="E1672">
        <f t="shared" ca="1" si="127"/>
        <v>105.08806877458592</v>
      </c>
      <c r="F1672">
        <f t="shared" ca="1" si="128"/>
        <v>45.229255312267142</v>
      </c>
      <c r="G1672">
        <f t="shared" ca="1" si="129"/>
        <v>10.221906286432755</v>
      </c>
    </row>
    <row r="1673" spans="2:7" x14ac:dyDescent="0.35">
      <c r="B1673" s="28">
        <v>1665</v>
      </c>
      <c r="C1673">
        <f t="shared" ca="1" si="125"/>
        <v>140.12549290650381</v>
      </c>
      <c r="D1673">
        <f t="shared" ca="1" si="126"/>
        <v>95.25423633070767</v>
      </c>
      <c r="E1673">
        <f t="shared" ca="1" si="127"/>
        <v>105.84092624896535</v>
      </c>
      <c r="F1673">
        <f t="shared" ca="1" si="128"/>
        <v>44.871256575796139</v>
      </c>
      <c r="G1673">
        <f t="shared" ca="1" si="129"/>
        <v>10.586689918257676</v>
      </c>
    </row>
    <row r="1674" spans="2:7" x14ac:dyDescent="0.35">
      <c r="B1674" s="28">
        <v>1666</v>
      </c>
      <c r="C1674">
        <f t="shared" ca="1" si="125"/>
        <v>139.92118080751663</v>
      </c>
      <c r="D1674">
        <f t="shared" ca="1" si="126"/>
        <v>95.009863608363304</v>
      </c>
      <c r="E1674">
        <f t="shared" ca="1" si="127"/>
        <v>104.66896173332815</v>
      </c>
      <c r="F1674">
        <f t="shared" ca="1" si="128"/>
        <v>44.911317199153331</v>
      </c>
      <c r="G1674">
        <f t="shared" ca="1" si="129"/>
        <v>9.6590981249648422</v>
      </c>
    </row>
    <row r="1675" spans="2:7" x14ac:dyDescent="0.35">
      <c r="B1675" s="28">
        <v>1667</v>
      </c>
      <c r="C1675">
        <f t="shared" ref="C1675:C1738" ca="1" si="130">_xlfn.NORM.INV(RAND(),$C$6,$C$5)</f>
        <v>139.87935093992067</v>
      </c>
      <c r="D1675">
        <f t="shared" ref="D1675:D1738" ca="1" si="131">_xlfn.NORM.INV(RAND(),$D$6,$D$5)</f>
        <v>95.014850812541809</v>
      </c>
      <c r="E1675">
        <f t="shared" ref="E1675:E1738" ca="1" si="132">_xlfn.NORM.INV(RAND(),$E$6,$E$5)</f>
        <v>104.73595103526122</v>
      </c>
      <c r="F1675">
        <f t="shared" ref="F1675:F1738" ca="1" si="133">C1675-D1675</f>
        <v>44.864500127378861</v>
      </c>
      <c r="G1675">
        <f t="shared" ref="G1675:G1738" ca="1" si="134">E1675-D1675</f>
        <v>9.7211002227194143</v>
      </c>
    </row>
    <row r="1676" spans="2:7" x14ac:dyDescent="0.35">
      <c r="B1676" s="28">
        <v>1668</v>
      </c>
      <c r="C1676">
        <f t="shared" ca="1" si="130"/>
        <v>140.09733914569429</v>
      </c>
      <c r="D1676">
        <f t="shared" ca="1" si="131"/>
        <v>94.638350949808256</v>
      </c>
      <c r="E1676">
        <f t="shared" ca="1" si="132"/>
        <v>104.70492053484573</v>
      </c>
      <c r="F1676">
        <f t="shared" ca="1" si="133"/>
        <v>45.458988195886036</v>
      </c>
      <c r="G1676">
        <f t="shared" ca="1" si="134"/>
        <v>10.06656958503747</v>
      </c>
    </row>
    <row r="1677" spans="2:7" x14ac:dyDescent="0.35">
      <c r="B1677" s="28">
        <v>1669</v>
      </c>
      <c r="C1677">
        <f t="shared" ca="1" si="130"/>
        <v>140.06388461048039</v>
      </c>
      <c r="D1677">
        <f t="shared" ca="1" si="131"/>
        <v>94.885524505667149</v>
      </c>
      <c r="E1677">
        <f t="shared" ca="1" si="132"/>
        <v>104.80084051127098</v>
      </c>
      <c r="F1677">
        <f t="shared" ca="1" si="133"/>
        <v>45.178360104813237</v>
      </c>
      <c r="G1677">
        <f t="shared" ca="1" si="134"/>
        <v>9.9153160056038274</v>
      </c>
    </row>
    <row r="1678" spans="2:7" x14ac:dyDescent="0.35">
      <c r="B1678" s="28">
        <v>1670</v>
      </c>
      <c r="C1678">
        <f t="shared" ca="1" si="130"/>
        <v>139.97921434246348</v>
      </c>
      <c r="D1678">
        <f t="shared" ca="1" si="131"/>
        <v>95.03869813636048</v>
      </c>
      <c r="E1678">
        <f t="shared" ca="1" si="132"/>
        <v>104.64258552836685</v>
      </c>
      <c r="F1678">
        <f t="shared" ca="1" si="133"/>
        <v>44.940516206102998</v>
      </c>
      <c r="G1678">
        <f t="shared" ca="1" si="134"/>
        <v>9.6038873920063708</v>
      </c>
    </row>
    <row r="1679" spans="2:7" x14ac:dyDescent="0.35">
      <c r="B1679" s="28">
        <v>1671</v>
      </c>
      <c r="C1679">
        <f t="shared" ca="1" si="130"/>
        <v>140.05258669791203</v>
      </c>
      <c r="D1679">
        <f t="shared" ca="1" si="131"/>
        <v>95.047539625264164</v>
      </c>
      <c r="E1679">
        <f t="shared" ca="1" si="132"/>
        <v>105.16524174750099</v>
      </c>
      <c r="F1679">
        <f t="shared" ca="1" si="133"/>
        <v>45.005047072647869</v>
      </c>
      <c r="G1679">
        <f t="shared" ca="1" si="134"/>
        <v>10.117702122236821</v>
      </c>
    </row>
    <row r="1680" spans="2:7" x14ac:dyDescent="0.35">
      <c r="B1680" s="28">
        <v>1672</v>
      </c>
      <c r="C1680">
        <f t="shared" ca="1" si="130"/>
        <v>139.95617125904417</v>
      </c>
      <c r="D1680">
        <f t="shared" ca="1" si="131"/>
        <v>94.879192131705707</v>
      </c>
      <c r="E1680">
        <f t="shared" ca="1" si="132"/>
        <v>104.36995713168113</v>
      </c>
      <c r="F1680">
        <f t="shared" ca="1" si="133"/>
        <v>45.076979127338461</v>
      </c>
      <c r="G1680">
        <f t="shared" ca="1" si="134"/>
        <v>9.4907649999754256</v>
      </c>
    </row>
    <row r="1681" spans="2:7" x14ac:dyDescent="0.35">
      <c r="B1681" s="28">
        <v>1673</v>
      </c>
      <c r="C1681">
        <f t="shared" ca="1" si="130"/>
        <v>139.99677351936933</v>
      </c>
      <c r="D1681">
        <f t="shared" ca="1" si="131"/>
        <v>95.159405480719954</v>
      </c>
      <c r="E1681">
        <f t="shared" ca="1" si="132"/>
        <v>104.74786542896457</v>
      </c>
      <c r="F1681">
        <f t="shared" ca="1" si="133"/>
        <v>44.837368038649373</v>
      </c>
      <c r="G1681">
        <f t="shared" ca="1" si="134"/>
        <v>9.5884599482446191</v>
      </c>
    </row>
    <row r="1682" spans="2:7" x14ac:dyDescent="0.35">
      <c r="B1682" s="28">
        <v>1674</v>
      </c>
      <c r="C1682">
        <f t="shared" ca="1" si="130"/>
        <v>139.84540066632655</v>
      </c>
      <c r="D1682">
        <f t="shared" ca="1" si="131"/>
        <v>95.032587216504879</v>
      </c>
      <c r="E1682">
        <f t="shared" ca="1" si="132"/>
        <v>105.06194956251295</v>
      </c>
      <c r="F1682">
        <f t="shared" ca="1" si="133"/>
        <v>44.812813449821675</v>
      </c>
      <c r="G1682">
        <f t="shared" ca="1" si="134"/>
        <v>10.029362346008071</v>
      </c>
    </row>
    <row r="1683" spans="2:7" x14ac:dyDescent="0.35">
      <c r="B1683" s="28">
        <v>1675</v>
      </c>
      <c r="C1683">
        <f t="shared" ca="1" si="130"/>
        <v>140.0239517564448</v>
      </c>
      <c r="D1683">
        <f t="shared" ca="1" si="131"/>
        <v>94.953720174276128</v>
      </c>
      <c r="E1683">
        <f t="shared" ca="1" si="132"/>
        <v>104.64079084782576</v>
      </c>
      <c r="F1683">
        <f t="shared" ca="1" si="133"/>
        <v>45.070231582168674</v>
      </c>
      <c r="G1683">
        <f t="shared" ca="1" si="134"/>
        <v>9.687070673549627</v>
      </c>
    </row>
    <row r="1684" spans="2:7" x14ac:dyDescent="0.35">
      <c r="B1684" s="28">
        <v>1676</v>
      </c>
      <c r="C1684">
        <f t="shared" ca="1" si="130"/>
        <v>139.91622551858345</v>
      </c>
      <c r="D1684">
        <f t="shared" ca="1" si="131"/>
        <v>94.797551258619976</v>
      </c>
      <c r="E1684">
        <f t="shared" ca="1" si="132"/>
        <v>104.70780493526597</v>
      </c>
      <c r="F1684">
        <f t="shared" ca="1" si="133"/>
        <v>45.11867425996347</v>
      </c>
      <c r="G1684">
        <f t="shared" ca="1" si="134"/>
        <v>9.9102536766459934</v>
      </c>
    </row>
    <row r="1685" spans="2:7" x14ac:dyDescent="0.35">
      <c r="B1685" s="28">
        <v>1677</v>
      </c>
      <c r="C1685">
        <f t="shared" ca="1" si="130"/>
        <v>139.76120342913975</v>
      </c>
      <c r="D1685">
        <f t="shared" ca="1" si="131"/>
        <v>94.860493466568059</v>
      </c>
      <c r="E1685">
        <f t="shared" ca="1" si="132"/>
        <v>105.27555562698721</v>
      </c>
      <c r="F1685">
        <f t="shared" ca="1" si="133"/>
        <v>44.900709962571696</v>
      </c>
      <c r="G1685">
        <f t="shared" ca="1" si="134"/>
        <v>10.415062160419154</v>
      </c>
    </row>
    <row r="1686" spans="2:7" x14ac:dyDescent="0.35">
      <c r="B1686" s="28">
        <v>1678</v>
      </c>
      <c r="C1686">
        <f t="shared" ca="1" si="130"/>
        <v>139.95360228976185</v>
      </c>
      <c r="D1686">
        <f t="shared" ca="1" si="131"/>
        <v>95.16385632923776</v>
      </c>
      <c r="E1686">
        <f t="shared" ca="1" si="132"/>
        <v>105.07821062808786</v>
      </c>
      <c r="F1686">
        <f t="shared" ca="1" si="133"/>
        <v>44.789745960524087</v>
      </c>
      <c r="G1686">
        <f t="shared" ca="1" si="134"/>
        <v>9.9143542988500997</v>
      </c>
    </row>
    <row r="1687" spans="2:7" x14ac:dyDescent="0.35">
      <c r="B1687" s="28">
        <v>1679</v>
      </c>
      <c r="C1687">
        <f t="shared" ca="1" si="130"/>
        <v>140.02527481172305</v>
      </c>
      <c r="D1687">
        <f t="shared" ca="1" si="131"/>
        <v>95.025035025791652</v>
      </c>
      <c r="E1687">
        <f t="shared" ca="1" si="132"/>
        <v>105.27427995554189</v>
      </c>
      <c r="F1687">
        <f t="shared" ca="1" si="133"/>
        <v>45.000239785931399</v>
      </c>
      <c r="G1687">
        <f t="shared" ca="1" si="134"/>
        <v>10.249244929750233</v>
      </c>
    </row>
    <row r="1688" spans="2:7" x14ac:dyDescent="0.35">
      <c r="B1688" s="28">
        <v>1680</v>
      </c>
      <c r="C1688">
        <f t="shared" ca="1" si="130"/>
        <v>139.95364230849978</v>
      </c>
      <c r="D1688">
        <f t="shared" ca="1" si="131"/>
        <v>95.034046976122525</v>
      </c>
      <c r="E1688">
        <f t="shared" ca="1" si="132"/>
        <v>105.18628359545868</v>
      </c>
      <c r="F1688">
        <f t="shared" ca="1" si="133"/>
        <v>44.919595332377256</v>
      </c>
      <c r="G1688">
        <f t="shared" ca="1" si="134"/>
        <v>10.152236619336151</v>
      </c>
    </row>
    <row r="1689" spans="2:7" x14ac:dyDescent="0.35">
      <c r="B1689" s="28">
        <v>1681</v>
      </c>
      <c r="C1689">
        <f t="shared" ca="1" si="130"/>
        <v>139.83943388476899</v>
      </c>
      <c r="D1689">
        <f t="shared" ca="1" si="131"/>
        <v>95.376390708939653</v>
      </c>
      <c r="E1689">
        <f t="shared" ca="1" si="132"/>
        <v>105.38983445681059</v>
      </c>
      <c r="F1689">
        <f t="shared" ca="1" si="133"/>
        <v>44.463043175829341</v>
      </c>
      <c r="G1689">
        <f t="shared" ca="1" si="134"/>
        <v>10.013443747870937</v>
      </c>
    </row>
    <row r="1690" spans="2:7" x14ac:dyDescent="0.35">
      <c r="B1690" s="28">
        <v>1682</v>
      </c>
      <c r="C1690">
        <f t="shared" ca="1" si="130"/>
        <v>139.96354601045846</v>
      </c>
      <c r="D1690">
        <f t="shared" ca="1" si="131"/>
        <v>94.520773271103351</v>
      </c>
      <c r="E1690">
        <f t="shared" ca="1" si="132"/>
        <v>104.86903588674687</v>
      </c>
      <c r="F1690">
        <f t="shared" ca="1" si="133"/>
        <v>45.442772739355107</v>
      </c>
      <c r="G1690">
        <f t="shared" ca="1" si="134"/>
        <v>10.34826261564352</v>
      </c>
    </row>
    <row r="1691" spans="2:7" x14ac:dyDescent="0.35">
      <c r="B1691" s="28">
        <v>1683</v>
      </c>
      <c r="C1691">
        <f t="shared" ca="1" si="130"/>
        <v>140.05366992176982</v>
      </c>
      <c r="D1691">
        <f t="shared" ca="1" si="131"/>
        <v>94.609394620953125</v>
      </c>
      <c r="E1691">
        <f t="shared" ca="1" si="132"/>
        <v>105.40658667394382</v>
      </c>
      <c r="F1691">
        <f t="shared" ca="1" si="133"/>
        <v>45.444275300816699</v>
      </c>
      <c r="G1691">
        <f t="shared" ca="1" si="134"/>
        <v>10.797192052990695</v>
      </c>
    </row>
    <row r="1692" spans="2:7" x14ac:dyDescent="0.35">
      <c r="B1692" s="28">
        <v>1684</v>
      </c>
      <c r="C1692">
        <f t="shared" ca="1" si="130"/>
        <v>139.85239603443037</v>
      </c>
      <c r="D1692">
        <f t="shared" ca="1" si="131"/>
        <v>95.014438799459114</v>
      </c>
      <c r="E1692">
        <f t="shared" ca="1" si="132"/>
        <v>105.35831595149115</v>
      </c>
      <c r="F1692">
        <f t="shared" ca="1" si="133"/>
        <v>44.837957234971256</v>
      </c>
      <c r="G1692">
        <f t="shared" ca="1" si="134"/>
        <v>10.343877152032036</v>
      </c>
    </row>
    <row r="1693" spans="2:7" x14ac:dyDescent="0.35">
      <c r="B1693" s="28">
        <v>1685</v>
      </c>
      <c r="C1693">
        <f t="shared" ca="1" si="130"/>
        <v>140.19725382447251</v>
      </c>
      <c r="D1693">
        <f t="shared" ca="1" si="131"/>
        <v>95.241774679027912</v>
      </c>
      <c r="E1693">
        <f t="shared" ca="1" si="132"/>
        <v>105.23857748011037</v>
      </c>
      <c r="F1693">
        <f t="shared" ca="1" si="133"/>
        <v>44.955479145444599</v>
      </c>
      <c r="G1693">
        <f t="shared" ca="1" si="134"/>
        <v>9.9968028010824526</v>
      </c>
    </row>
    <row r="1694" spans="2:7" x14ac:dyDescent="0.35">
      <c r="B1694" s="28">
        <v>1686</v>
      </c>
      <c r="C1694">
        <f t="shared" ca="1" si="130"/>
        <v>139.98472276306214</v>
      </c>
      <c r="D1694">
        <f t="shared" ca="1" si="131"/>
        <v>94.544615567251313</v>
      </c>
      <c r="E1694">
        <f t="shared" ca="1" si="132"/>
        <v>104.67426239963291</v>
      </c>
      <c r="F1694">
        <f t="shared" ca="1" si="133"/>
        <v>45.440107195810825</v>
      </c>
      <c r="G1694">
        <f t="shared" ca="1" si="134"/>
        <v>10.129646832381596</v>
      </c>
    </row>
    <row r="1695" spans="2:7" x14ac:dyDescent="0.35">
      <c r="B1695" s="28">
        <v>1687</v>
      </c>
      <c r="C1695">
        <f t="shared" ca="1" si="130"/>
        <v>140.15686355662018</v>
      </c>
      <c r="D1695">
        <f t="shared" ca="1" si="131"/>
        <v>94.920441688020006</v>
      </c>
      <c r="E1695">
        <f t="shared" ca="1" si="132"/>
        <v>105.83434552371006</v>
      </c>
      <c r="F1695">
        <f t="shared" ca="1" si="133"/>
        <v>45.236421868600175</v>
      </c>
      <c r="G1695">
        <f t="shared" ca="1" si="134"/>
        <v>10.91390383569005</v>
      </c>
    </row>
    <row r="1696" spans="2:7" x14ac:dyDescent="0.35">
      <c r="B1696" s="28">
        <v>1688</v>
      </c>
      <c r="C1696">
        <f t="shared" ca="1" si="130"/>
        <v>140.04470175056107</v>
      </c>
      <c r="D1696">
        <f t="shared" ca="1" si="131"/>
        <v>95.258498187115862</v>
      </c>
      <c r="E1696">
        <f t="shared" ca="1" si="132"/>
        <v>104.88059587926321</v>
      </c>
      <c r="F1696">
        <f t="shared" ca="1" si="133"/>
        <v>44.786203563445213</v>
      </c>
      <c r="G1696">
        <f t="shared" ca="1" si="134"/>
        <v>9.6220976921473493</v>
      </c>
    </row>
    <row r="1697" spans="2:7" x14ac:dyDescent="0.35">
      <c r="B1697" s="28">
        <v>1689</v>
      </c>
      <c r="C1697">
        <f t="shared" ca="1" si="130"/>
        <v>140.09109611237321</v>
      </c>
      <c r="D1697">
        <f t="shared" ca="1" si="131"/>
        <v>95.06133642129447</v>
      </c>
      <c r="E1697">
        <f t="shared" ca="1" si="132"/>
        <v>105.38508680536816</v>
      </c>
      <c r="F1697">
        <f t="shared" ca="1" si="133"/>
        <v>45.029759691078738</v>
      </c>
      <c r="G1697">
        <f t="shared" ca="1" si="134"/>
        <v>10.323750384073691</v>
      </c>
    </row>
    <row r="1698" spans="2:7" x14ac:dyDescent="0.35">
      <c r="B1698" s="28">
        <v>1690</v>
      </c>
      <c r="C1698">
        <f t="shared" ca="1" si="130"/>
        <v>140.10388812453695</v>
      </c>
      <c r="D1698">
        <f t="shared" ca="1" si="131"/>
        <v>94.909468808145135</v>
      </c>
      <c r="E1698">
        <f t="shared" ca="1" si="132"/>
        <v>105.19322728628065</v>
      </c>
      <c r="F1698">
        <f t="shared" ca="1" si="133"/>
        <v>45.194419316391816</v>
      </c>
      <c r="G1698">
        <f t="shared" ca="1" si="134"/>
        <v>10.28375847813551</v>
      </c>
    </row>
    <row r="1699" spans="2:7" x14ac:dyDescent="0.35">
      <c r="B1699" s="28">
        <v>1691</v>
      </c>
      <c r="C1699">
        <f t="shared" ca="1" si="130"/>
        <v>139.95553435429008</v>
      </c>
      <c r="D1699">
        <f t="shared" ca="1" si="131"/>
        <v>95.096429960517995</v>
      </c>
      <c r="E1699">
        <f t="shared" ca="1" si="132"/>
        <v>104.97213904270444</v>
      </c>
      <c r="F1699">
        <f t="shared" ca="1" si="133"/>
        <v>44.859104393772085</v>
      </c>
      <c r="G1699">
        <f t="shared" ca="1" si="134"/>
        <v>9.8757090821864466</v>
      </c>
    </row>
    <row r="1700" spans="2:7" x14ac:dyDescent="0.35">
      <c r="B1700" s="28">
        <v>1692</v>
      </c>
      <c r="C1700">
        <f t="shared" ca="1" si="130"/>
        <v>140.04604211514115</v>
      </c>
      <c r="D1700">
        <f t="shared" ca="1" si="131"/>
        <v>94.961297455562018</v>
      </c>
      <c r="E1700">
        <f t="shared" ca="1" si="132"/>
        <v>104.05306181356622</v>
      </c>
      <c r="F1700">
        <f t="shared" ca="1" si="133"/>
        <v>45.08474465957913</v>
      </c>
      <c r="G1700">
        <f t="shared" ca="1" si="134"/>
        <v>9.0917643580041982</v>
      </c>
    </row>
    <row r="1701" spans="2:7" x14ac:dyDescent="0.35">
      <c r="B1701" s="28">
        <v>1693</v>
      </c>
      <c r="C1701">
        <f t="shared" ca="1" si="130"/>
        <v>140.06305209945972</v>
      </c>
      <c r="D1701">
        <f t="shared" ca="1" si="131"/>
        <v>95.201531730969108</v>
      </c>
      <c r="E1701">
        <f t="shared" ca="1" si="132"/>
        <v>105.46978489586451</v>
      </c>
      <c r="F1701">
        <f t="shared" ca="1" si="133"/>
        <v>44.861520368490616</v>
      </c>
      <c r="G1701">
        <f t="shared" ca="1" si="134"/>
        <v>10.268253164895398</v>
      </c>
    </row>
    <row r="1702" spans="2:7" x14ac:dyDescent="0.35">
      <c r="B1702" s="28">
        <v>1694</v>
      </c>
      <c r="C1702">
        <f t="shared" ca="1" si="130"/>
        <v>139.96819204980636</v>
      </c>
      <c r="D1702">
        <f t="shared" ca="1" si="131"/>
        <v>95.310491105407564</v>
      </c>
      <c r="E1702">
        <f t="shared" ca="1" si="132"/>
        <v>105.34482773470589</v>
      </c>
      <c r="F1702">
        <f t="shared" ca="1" si="133"/>
        <v>44.657700944398798</v>
      </c>
      <c r="G1702">
        <f t="shared" ca="1" si="134"/>
        <v>10.034336629298323</v>
      </c>
    </row>
    <row r="1703" spans="2:7" x14ac:dyDescent="0.35">
      <c r="B1703" s="28">
        <v>1695</v>
      </c>
      <c r="C1703">
        <f t="shared" ca="1" si="130"/>
        <v>139.95253205602404</v>
      </c>
      <c r="D1703">
        <f t="shared" ca="1" si="131"/>
        <v>95.193631677465419</v>
      </c>
      <c r="E1703">
        <f t="shared" ca="1" si="132"/>
        <v>104.61975395859157</v>
      </c>
      <c r="F1703">
        <f t="shared" ca="1" si="133"/>
        <v>44.758900378558621</v>
      </c>
      <c r="G1703">
        <f t="shared" ca="1" si="134"/>
        <v>9.4261222811261547</v>
      </c>
    </row>
    <row r="1704" spans="2:7" x14ac:dyDescent="0.35">
      <c r="B1704" s="28">
        <v>1696</v>
      </c>
      <c r="C1704">
        <f t="shared" ca="1" si="130"/>
        <v>139.69298547793849</v>
      </c>
      <c r="D1704">
        <f t="shared" ca="1" si="131"/>
        <v>94.852272436547452</v>
      </c>
      <c r="E1704">
        <f t="shared" ca="1" si="132"/>
        <v>105.26599126120672</v>
      </c>
      <c r="F1704">
        <f t="shared" ca="1" si="133"/>
        <v>44.840713041391041</v>
      </c>
      <c r="G1704">
        <f t="shared" ca="1" si="134"/>
        <v>10.41371882465927</v>
      </c>
    </row>
    <row r="1705" spans="2:7" x14ac:dyDescent="0.35">
      <c r="B1705" s="28">
        <v>1697</v>
      </c>
      <c r="C1705">
        <f t="shared" ca="1" si="130"/>
        <v>140.0139551219242</v>
      </c>
      <c r="D1705">
        <f t="shared" ca="1" si="131"/>
        <v>94.715846061493394</v>
      </c>
      <c r="E1705">
        <f t="shared" ca="1" si="132"/>
        <v>105.42311277391663</v>
      </c>
      <c r="F1705">
        <f t="shared" ca="1" si="133"/>
        <v>45.298109060430804</v>
      </c>
      <c r="G1705">
        <f t="shared" ca="1" si="134"/>
        <v>10.707266712423234</v>
      </c>
    </row>
    <row r="1706" spans="2:7" x14ac:dyDescent="0.35">
      <c r="B1706" s="28">
        <v>1698</v>
      </c>
      <c r="C1706">
        <f t="shared" ca="1" si="130"/>
        <v>139.85709396523231</v>
      </c>
      <c r="D1706">
        <f t="shared" ca="1" si="131"/>
        <v>95.060287034883544</v>
      </c>
      <c r="E1706">
        <f t="shared" ca="1" si="132"/>
        <v>104.49589125737249</v>
      </c>
      <c r="F1706">
        <f t="shared" ca="1" si="133"/>
        <v>44.796806930348765</v>
      </c>
      <c r="G1706">
        <f t="shared" ca="1" si="134"/>
        <v>9.4356042224889478</v>
      </c>
    </row>
    <row r="1707" spans="2:7" x14ac:dyDescent="0.35">
      <c r="B1707" s="28">
        <v>1699</v>
      </c>
      <c r="C1707">
        <f t="shared" ca="1" si="130"/>
        <v>139.81166116254053</v>
      </c>
      <c r="D1707">
        <f t="shared" ca="1" si="131"/>
        <v>94.94757778181777</v>
      </c>
      <c r="E1707">
        <f t="shared" ca="1" si="132"/>
        <v>105.68407072608056</v>
      </c>
      <c r="F1707">
        <f t="shared" ca="1" si="133"/>
        <v>44.864083380722761</v>
      </c>
      <c r="G1707">
        <f t="shared" ca="1" si="134"/>
        <v>10.736492944262793</v>
      </c>
    </row>
    <row r="1708" spans="2:7" x14ac:dyDescent="0.35">
      <c r="B1708" s="28">
        <v>1700</v>
      </c>
      <c r="C1708">
        <f t="shared" ca="1" si="130"/>
        <v>140.0833890988107</v>
      </c>
      <c r="D1708">
        <f t="shared" ca="1" si="131"/>
        <v>95.184957745324894</v>
      </c>
      <c r="E1708">
        <f t="shared" ca="1" si="132"/>
        <v>105.2381323590012</v>
      </c>
      <c r="F1708">
        <f t="shared" ca="1" si="133"/>
        <v>44.898431353485805</v>
      </c>
      <c r="G1708">
        <f t="shared" ca="1" si="134"/>
        <v>10.053174613676305</v>
      </c>
    </row>
    <row r="1709" spans="2:7" x14ac:dyDescent="0.35">
      <c r="B1709" s="28">
        <v>1701</v>
      </c>
      <c r="C1709">
        <f t="shared" ca="1" si="130"/>
        <v>140.14612178787655</v>
      </c>
      <c r="D1709">
        <f t="shared" ca="1" si="131"/>
        <v>95.114992627391004</v>
      </c>
      <c r="E1709">
        <f t="shared" ca="1" si="132"/>
        <v>104.9858881576954</v>
      </c>
      <c r="F1709">
        <f t="shared" ca="1" si="133"/>
        <v>45.031129160485548</v>
      </c>
      <c r="G1709">
        <f t="shared" ca="1" si="134"/>
        <v>9.870895530304395</v>
      </c>
    </row>
    <row r="1710" spans="2:7" x14ac:dyDescent="0.35">
      <c r="B1710" s="28">
        <v>1702</v>
      </c>
      <c r="C1710">
        <f t="shared" ca="1" si="130"/>
        <v>140.00659634825089</v>
      </c>
      <c r="D1710">
        <f t="shared" ca="1" si="131"/>
        <v>95.129017496872137</v>
      </c>
      <c r="E1710">
        <f t="shared" ca="1" si="132"/>
        <v>105.04850398530384</v>
      </c>
      <c r="F1710">
        <f t="shared" ca="1" si="133"/>
        <v>44.877578851378757</v>
      </c>
      <c r="G1710">
        <f t="shared" ca="1" si="134"/>
        <v>9.9194864884317013</v>
      </c>
    </row>
    <row r="1711" spans="2:7" x14ac:dyDescent="0.35">
      <c r="B1711" s="28">
        <v>1703</v>
      </c>
      <c r="C1711">
        <f t="shared" ca="1" si="130"/>
        <v>140.09147231376983</v>
      </c>
      <c r="D1711">
        <f t="shared" ca="1" si="131"/>
        <v>94.859662315486943</v>
      </c>
      <c r="E1711">
        <f t="shared" ca="1" si="132"/>
        <v>105.09999792201236</v>
      </c>
      <c r="F1711">
        <f t="shared" ca="1" si="133"/>
        <v>45.231809998282884</v>
      </c>
      <c r="G1711">
        <f t="shared" ca="1" si="134"/>
        <v>10.24033560652542</v>
      </c>
    </row>
    <row r="1712" spans="2:7" x14ac:dyDescent="0.35">
      <c r="B1712" s="28">
        <v>1704</v>
      </c>
      <c r="C1712">
        <f t="shared" ca="1" si="130"/>
        <v>139.93488604104112</v>
      </c>
      <c r="D1712">
        <f t="shared" ca="1" si="131"/>
        <v>95.32688474274164</v>
      </c>
      <c r="E1712">
        <f t="shared" ca="1" si="132"/>
        <v>104.90301266672424</v>
      </c>
      <c r="F1712">
        <f t="shared" ca="1" si="133"/>
        <v>44.608001298299484</v>
      </c>
      <c r="G1712">
        <f t="shared" ca="1" si="134"/>
        <v>9.5761279239825967</v>
      </c>
    </row>
    <row r="1713" spans="2:7" x14ac:dyDescent="0.35">
      <c r="B1713" s="28">
        <v>1705</v>
      </c>
      <c r="C1713">
        <f t="shared" ca="1" si="130"/>
        <v>140.03576195531687</v>
      </c>
      <c r="D1713">
        <f t="shared" ca="1" si="131"/>
        <v>94.894661612218968</v>
      </c>
      <c r="E1713">
        <f t="shared" ca="1" si="132"/>
        <v>104.70681245984188</v>
      </c>
      <c r="F1713">
        <f t="shared" ca="1" si="133"/>
        <v>45.141100343097904</v>
      </c>
      <c r="G1713">
        <f t="shared" ca="1" si="134"/>
        <v>9.8121508476229167</v>
      </c>
    </row>
    <row r="1714" spans="2:7" x14ac:dyDescent="0.35">
      <c r="B1714" s="28">
        <v>1706</v>
      </c>
      <c r="C1714">
        <f t="shared" ca="1" si="130"/>
        <v>140.10108121617071</v>
      </c>
      <c r="D1714">
        <f t="shared" ca="1" si="131"/>
        <v>95.176027394870545</v>
      </c>
      <c r="E1714">
        <f t="shared" ca="1" si="132"/>
        <v>104.66003443077652</v>
      </c>
      <c r="F1714">
        <f t="shared" ca="1" si="133"/>
        <v>44.925053821300168</v>
      </c>
      <c r="G1714">
        <f t="shared" ca="1" si="134"/>
        <v>9.4840070359059752</v>
      </c>
    </row>
    <row r="1715" spans="2:7" x14ac:dyDescent="0.35">
      <c r="B1715" s="28">
        <v>1707</v>
      </c>
      <c r="C1715">
        <f t="shared" ca="1" si="130"/>
        <v>139.90306837534808</v>
      </c>
      <c r="D1715">
        <f t="shared" ca="1" si="131"/>
        <v>94.709271082580059</v>
      </c>
      <c r="E1715">
        <f t="shared" ca="1" si="132"/>
        <v>104.98310541787352</v>
      </c>
      <c r="F1715">
        <f t="shared" ca="1" si="133"/>
        <v>45.193797292768025</v>
      </c>
      <c r="G1715">
        <f t="shared" ca="1" si="134"/>
        <v>10.273834335293458</v>
      </c>
    </row>
    <row r="1716" spans="2:7" x14ac:dyDescent="0.35">
      <c r="B1716" s="28">
        <v>1708</v>
      </c>
      <c r="C1716">
        <f t="shared" ca="1" si="130"/>
        <v>139.93278130711579</v>
      </c>
      <c r="D1716">
        <f t="shared" ca="1" si="131"/>
        <v>95.118980790325054</v>
      </c>
      <c r="E1716">
        <f t="shared" ca="1" si="132"/>
        <v>105.27655629197588</v>
      </c>
      <c r="F1716">
        <f t="shared" ca="1" si="133"/>
        <v>44.813800516790735</v>
      </c>
      <c r="G1716">
        <f t="shared" ca="1" si="134"/>
        <v>10.157575501650825</v>
      </c>
    </row>
    <row r="1717" spans="2:7" x14ac:dyDescent="0.35">
      <c r="B1717" s="28">
        <v>1709</v>
      </c>
      <c r="C1717">
        <f t="shared" ca="1" si="130"/>
        <v>139.91542741329118</v>
      </c>
      <c r="D1717">
        <f t="shared" ca="1" si="131"/>
        <v>95.267629833946174</v>
      </c>
      <c r="E1717">
        <f t="shared" ca="1" si="132"/>
        <v>105.2399656277009</v>
      </c>
      <c r="F1717">
        <f t="shared" ca="1" si="133"/>
        <v>44.64779757934501</v>
      </c>
      <c r="G1717">
        <f t="shared" ca="1" si="134"/>
        <v>9.9723357937547235</v>
      </c>
    </row>
    <row r="1718" spans="2:7" x14ac:dyDescent="0.35">
      <c r="B1718" s="28">
        <v>1710</v>
      </c>
      <c r="C1718">
        <f t="shared" ca="1" si="130"/>
        <v>139.99922814344083</v>
      </c>
      <c r="D1718">
        <f t="shared" ca="1" si="131"/>
        <v>95.293488717331911</v>
      </c>
      <c r="E1718">
        <f t="shared" ca="1" si="132"/>
        <v>104.9993652196347</v>
      </c>
      <c r="F1718">
        <f t="shared" ca="1" si="133"/>
        <v>44.70573942610892</v>
      </c>
      <c r="G1718">
        <f t="shared" ca="1" si="134"/>
        <v>9.705876502302786</v>
      </c>
    </row>
    <row r="1719" spans="2:7" x14ac:dyDescent="0.35">
      <c r="B1719" s="28">
        <v>1711</v>
      </c>
      <c r="C1719">
        <f t="shared" ca="1" si="130"/>
        <v>140.07485011559581</v>
      </c>
      <c r="D1719">
        <f t="shared" ca="1" si="131"/>
        <v>95.155523449308646</v>
      </c>
      <c r="E1719">
        <f t="shared" ca="1" si="132"/>
        <v>104.89105267871035</v>
      </c>
      <c r="F1719">
        <f t="shared" ca="1" si="133"/>
        <v>44.919326666287162</v>
      </c>
      <c r="G1719">
        <f t="shared" ca="1" si="134"/>
        <v>9.7355292294017062</v>
      </c>
    </row>
    <row r="1720" spans="2:7" x14ac:dyDescent="0.35">
      <c r="B1720" s="28">
        <v>1712</v>
      </c>
      <c r="C1720">
        <f t="shared" ca="1" si="130"/>
        <v>139.89178533523827</v>
      </c>
      <c r="D1720">
        <f t="shared" ca="1" si="131"/>
        <v>95.166459367767004</v>
      </c>
      <c r="E1720">
        <f t="shared" ca="1" si="132"/>
        <v>105.03465918514567</v>
      </c>
      <c r="F1720">
        <f t="shared" ca="1" si="133"/>
        <v>44.725325967471264</v>
      </c>
      <c r="G1720">
        <f t="shared" ca="1" si="134"/>
        <v>9.8681998173786667</v>
      </c>
    </row>
    <row r="1721" spans="2:7" x14ac:dyDescent="0.35">
      <c r="B1721" s="28">
        <v>1713</v>
      </c>
      <c r="C1721">
        <f t="shared" ca="1" si="130"/>
        <v>139.94601043962237</v>
      </c>
      <c r="D1721">
        <f t="shared" ca="1" si="131"/>
        <v>95.237703447141385</v>
      </c>
      <c r="E1721">
        <f t="shared" ca="1" si="132"/>
        <v>104.58175364637448</v>
      </c>
      <c r="F1721">
        <f t="shared" ca="1" si="133"/>
        <v>44.708306992480985</v>
      </c>
      <c r="G1721">
        <f t="shared" ca="1" si="134"/>
        <v>9.3440501992330951</v>
      </c>
    </row>
    <row r="1722" spans="2:7" x14ac:dyDescent="0.35">
      <c r="B1722" s="28">
        <v>1714</v>
      </c>
      <c r="C1722">
        <f t="shared" ca="1" si="130"/>
        <v>139.95637628897666</v>
      </c>
      <c r="D1722">
        <f t="shared" ca="1" si="131"/>
        <v>95.026936861553565</v>
      </c>
      <c r="E1722">
        <f t="shared" ca="1" si="132"/>
        <v>104.73754032195397</v>
      </c>
      <c r="F1722">
        <f t="shared" ca="1" si="133"/>
        <v>44.929439427423091</v>
      </c>
      <c r="G1722">
        <f t="shared" ca="1" si="134"/>
        <v>9.7106034604004066</v>
      </c>
    </row>
    <row r="1723" spans="2:7" x14ac:dyDescent="0.35">
      <c r="B1723" s="28">
        <v>1715</v>
      </c>
      <c r="C1723">
        <f t="shared" ca="1" si="130"/>
        <v>139.95919526675766</v>
      </c>
      <c r="D1723">
        <f t="shared" ca="1" si="131"/>
        <v>95.150739074887099</v>
      </c>
      <c r="E1723">
        <f t="shared" ca="1" si="132"/>
        <v>105.61495441101142</v>
      </c>
      <c r="F1723">
        <f t="shared" ca="1" si="133"/>
        <v>44.808456191870562</v>
      </c>
      <c r="G1723">
        <f t="shared" ca="1" si="134"/>
        <v>10.464215336124326</v>
      </c>
    </row>
    <row r="1724" spans="2:7" x14ac:dyDescent="0.35">
      <c r="B1724" s="28">
        <v>1716</v>
      </c>
      <c r="C1724">
        <f t="shared" ca="1" si="130"/>
        <v>139.90248025285482</v>
      </c>
      <c r="D1724">
        <f t="shared" ca="1" si="131"/>
        <v>94.763463663659863</v>
      </c>
      <c r="E1724">
        <f t="shared" ca="1" si="132"/>
        <v>104.80161489332281</v>
      </c>
      <c r="F1724">
        <f t="shared" ca="1" si="133"/>
        <v>45.139016589194952</v>
      </c>
      <c r="G1724">
        <f t="shared" ca="1" si="134"/>
        <v>10.038151229662944</v>
      </c>
    </row>
    <row r="1725" spans="2:7" x14ac:dyDescent="0.35">
      <c r="B1725" s="28">
        <v>1717</v>
      </c>
      <c r="C1725">
        <f t="shared" ca="1" si="130"/>
        <v>139.84440787787216</v>
      </c>
      <c r="D1725">
        <f t="shared" ca="1" si="131"/>
        <v>94.508644818695075</v>
      </c>
      <c r="E1725">
        <f t="shared" ca="1" si="132"/>
        <v>104.76059213746915</v>
      </c>
      <c r="F1725">
        <f t="shared" ca="1" si="133"/>
        <v>45.335763059177083</v>
      </c>
      <c r="G1725">
        <f t="shared" ca="1" si="134"/>
        <v>10.251947318774072</v>
      </c>
    </row>
    <row r="1726" spans="2:7" x14ac:dyDescent="0.35">
      <c r="B1726" s="28">
        <v>1718</v>
      </c>
      <c r="C1726">
        <f t="shared" ca="1" si="130"/>
        <v>139.89301854973527</v>
      </c>
      <c r="D1726">
        <f t="shared" ca="1" si="131"/>
        <v>95.056655970524929</v>
      </c>
      <c r="E1726">
        <f t="shared" ca="1" si="132"/>
        <v>105.39118405428857</v>
      </c>
      <c r="F1726">
        <f t="shared" ca="1" si="133"/>
        <v>44.836362579210345</v>
      </c>
      <c r="G1726">
        <f t="shared" ca="1" si="134"/>
        <v>10.334528083763644</v>
      </c>
    </row>
    <row r="1727" spans="2:7" x14ac:dyDescent="0.35">
      <c r="B1727" s="28">
        <v>1719</v>
      </c>
      <c r="C1727">
        <f t="shared" ca="1" si="130"/>
        <v>139.87949364400575</v>
      </c>
      <c r="D1727">
        <f t="shared" ca="1" si="131"/>
        <v>94.760878105038628</v>
      </c>
      <c r="E1727">
        <f t="shared" ca="1" si="132"/>
        <v>104.85864420993262</v>
      </c>
      <c r="F1727">
        <f t="shared" ca="1" si="133"/>
        <v>45.11861553896712</v>
      </c>
      <c r="G1727">
        <f t="shared" ca="1" si="134"/>
        <v>10.097766104893992</v>
      </c>
    </row>
    <row r="1728" spans="2:7" x14ac:dyDescent="0.35">
      <c r="B1728" s="28">
        <v>1720</v>
      </c>
      <c r="C1728">
        <f t="shared" ca="1" si="130"/>
        <v>140.10520389008715</v>
      </c>
      <c r="D1728">
        <f t="shared" ca="1" si="131"/>
        <v>95.210348210556305</v>
      </c>
      <c r="E1728">
        <f t="shared" ca="1" si="132"/>
        <v>105.01799092109651</v>
      </c>
      <c r="F1728">
        <f t="shared" ca="1" si="133"/>
        <v>44.894855679530849</v>
      </c>
      <c r="G1728">
        <f t="shared" ca="1" si="134"/>
        <v>9.8076427105402075</v>
      </c>
    </row>
    <row r="1729" spans="2:7" x14ac:dyDescent="0.35">
      <c r="B1729" s="28">
        <v>1721</v>
      </c>
      <c r="C1729">
        <f t="shared" ca="1" si="130"/>
        <v>139.94346685837419</v>
      </c>
      <c r="D1729">
        <f t="shared" ca="1" si="131"/>
        <v>94.909826778101561</v>
      </c>
      <c r="E1729">
        <f t="shared" ca="1" si="132"/>
        <v>105.45007051554562</v>
      </c>
      <c r="F1729">
        <f t="shared" ca="1" si="133"/>
        <v>45.033640080272633</v>
      </c>
      <c r="G1729">
        <f t="shared" ca="1" si="134"/>
        <v>10.540243737444058</v>
      </c>
    </row>
    <row r="1730" spans="2:7" x14ac:dyDescent="0.35">
      <c r="B1730" s="28">
        <v>1722</v>
      </c>
      <c r="C1730">
        <f t="shared" ca="1" si="130"/>
        <v>140.04088632246919</v>
      </c>
      <c r="D1730">
        <f t="shared" ca="1" si="131"/>
        <v>95.027262772759002</v>
      </c>
      <c r="E1730">
        <f t="shared" ca="1" si="132"/>
        <v>105.18057235130223</v>
      </c>
      <c r="F1730">
        <f t="shared" ca="1" si="133"/>
        <v>45.013623549710189</v>
      </c>
      <c r="G1730">
        <f t="shared" ca="1" si="134"/>
        <v>10.153309578543229</v>
      </c>
    </row>
    <row r="1731" spans="2:7" x14ac:dyDescent="0.35">
      <c r="B1731" s="28">
        <v>1723</v>
      </c>
      <c r="C1731">
        <f t="shared" ca="1" si="130"/>
        <v>139.98670629067419</v>
      </c>
      <c r="D1731">
        <f t="shared" ca="1" si="131"/>
        <v>95.367026210898302</v>
      </c>
      <c r="E1731">
        <f t="shared" ca="1" si="132"/>
        <v>105.21567333649209</v>
      </c>
      <c r="F1731">
        <f t="shared" ca="1" si="133"/>
        <v>44.61968007977589</v>
      </c>
      <c r="G1731">
        <f t="shared" ca="1" si="134"/>
        <v>9.8486471255937857</v>
      </c>
    </row>
    <row r="1732" spans="2:7" x14ac:dyDescent="0.35">
      <c r="B1732" s="28">
        <v>1724</v>
      </c>
      <c r="C1732">
        <f t="shared" ca="1" si="130"/>
        <v>139.97033791684245</v>
      </c>
      <c r="D1732">
        <f t="shared" ca="1" si="131"/>
        <v>95.172107261669012</v>
      </c>
      <c r="E1732">
        <f t="shared" ca="1" si="132"/>
        <v>104.4598285539093</v>
      </c>
      <c r="F1732">
        <f t="shared" ca="1" si="133"/>
        <v>44.798230655173441</v>
      </c>
      <c r="G1732">
        <f t="shared" ca="1" si="134"/>
        <v>9.2877212922402919</v>
      </c>
    </row>
    <row r="1733" spans="2:7" x14ac:dyDescent="0.35">
      <c r="B1733" s="28">
        <v>1725</v>
      </c>
      <c r="C1733">
        <f t="shared" ca="1" si="130"/>
        <v>140.19352158944034</v>
      </c>
      <c r="D1733">
        <f t="shared" ca="1" si="131"/>
        <v>94.713831941195494</v>
      </c>
      <c r="E1733">
        <f t="shared" ca="1" si="132"/>
        <v>105.17674816411063</v>
      </c>
      <c r="F1733">
        <f t="shared" ca="1" si="133"/>
        <v>45.479689648244843</v>
      </c>
      <c r="G1733">
        <f t="shared" ca="1" si="134"/>
        <v>10.46291622291514</v>
      </c>
    </row>
    <row r="1734" spans="2:7" x14ac:dyDescent="0.35">
      <c r="B1734" s="28">
        <v>1726</v>
      </c>
      <c r="C1734">
        <f t="shared" ca="1" si="130"/>
        <v>140.00541900282727</v>
      </c>
      <c r="D1734">
        <f t="shared" ca="1" si="131"/>
        <v>95.216854822840773</v>
      </c>
      <c r="E1734">
        <f t="shared" ca="1" si="132"/>
        <v>104.86410250834356</v>
      </c>
      <c r="F1734">
        <f t="shared" ca="1" si="133"/>
        <v>44.788564179986494</v>
      </c>
      <c r="G1734">
        <f t="shared" ca="1" si="134"/>
        <v>9.6472476855027907</v>
      </c>
    </row>
    <row r="1735" spans="2:7" x14ac:dyDescent="0.35">
      <c r="B1735" s="28">
        <v>1727</v>
      </c>
      <c r="C1735">
        <f t="shared" ca="1" si="130"/>
        <v>139.96100319814548</v>
      </c>
      <c r="D1735">
        <f t="shared" ca="1" si="131"/>
        <v>94.737925963297613</v>
      </c>
      <c r="E1735">
        <f t="shared" ca="1" si="132"/>
        <v>104.60035543242667</v>
      </c>
      <c r="F1735">
        <f t="shared" ca="1" si="133"/>
        <v>45.223077234847864</v>
      </c>
      <c r="G1735">
        <f t="shared" ca="1" si="134"/>
        <v>9.8624294691290544</v>
      </c>
    </row>
    <row r="1736" spans="2:7" x14ac:dyDescent="0.35">
      <c r="B1736" s="28">
        <v>1728</v>
      </c>
      <c r="C1736">
        <f t="shared" ca="1" si="130"/>
        <v>139.83670170160235</v>
      </c>
      <c r="D1736">
        <f t="shared" ca="1" si="131"/>
        <v>95.033535855069118</v>
      </c>
      <c r="E1736">
        <f t="shared" ca="1" si="132"/>
        <v>105.11026388946176</v>
      </c>
      <c r="F1736">
        <f t="shared" ca="1" si="133"/>
        <v>44.803165846533233</v>
      </c>
      <c r="G1736">
        <f t="shared" ca="1" si="134"/>
        <v>10.076728034392644</v>
      </c>
    </row>
    <row r="1737" spans="2:7" x14ac:dyDescent="0.35">
      <c r="B1737" s="28">
        <v>1729</v>
      </c>
      <c r="C1737">
        <f t="shared" ca="1" si="130"/>
        <v>139.94335242658823</v>
      </c>
      <c r="D1737">
        <f t="shared" ca="1" si="131"/>
        <v>95.214057704507326</v>
      </c>
      <c r="E1737">
        <f t="shared" ca="1" si="132"/>
        <v>104.98348717421233</v>
      </c>
      <c r="F1737">
        <f t="shared" ca="1" si="133"/>
        <v>44.729294722080908</v>
      </c>
      <c r="G1737">
        <f t="shared" ca="1" si="134"/>
        <v>9.7694294697050026</v>
      </c>
    </row>
    <row r="1738" spans="2:7" x14ac:dyDescent="0.35">
      <c r="B1738" s="28">
        <v>1730</v>
      </c>
      <c r="C1738">
        <f t="shared" ca="1" si="130"/>
        <v>139.96081716492105</v>
      </c>
      <c r="D1738">
        <f t="shared" ca="1" si="131"/>
        <v>95.239228816891952</v>
      </c>
      <c r="E1738">
        <f t="shared" ca="1" si="132"/>
        <v>105.11629398549299</v>
      </c>
      <c r="F1738">
        <f t="shared" ca="1" si="133"/>
        <v>44.721588348029101</v>
      </c>
      <c r="G1738">
        <f t="shared" ca="1" si="134"/>
        <v>9.8770651686010353</v>
      </c>
    </row>
    <row r="1739" spans="2:7" x14ac:dyDescent="0.35">
      <c r="B1739" s="28">
        <v>1731</v>
      </c>
      <c r="C1739">
        <f t="shared" ref="C1739:C1802" ca="1" si="135">_xlfn.NORM.INV(RAND(),$C$6,$C$5)</f>
        <v>140.06908651816386</v>
      </c>
      <c r="D1739">
        <f t="shared" ref="D1739:D1802" ca="1" si="136">_xlfn.NORM.INV(RAND(),$D$6,$D$5)</f>
        <v>95.458989969068426</v>
      </c>
      <c r="E1739">
        <f t="shared" ref="E1739:E1802" ca="1" si="137">_xlfn.NORM.INV(RAND(),$E$6,$E$5)</f>
        <v>104.67806486714834</v>
      </c>
      <c r="F1739">
        <f t="shared" ref="F1739:F1802" ca="1" si="138">C1739-D1739</f>
        <v>44.610096549095431</v>
      </c>
      <c r="G1739">
        <f t="shared" ref="G1739:G1802" ca="1" si="139">E1739-D1739</f>
        <v>9.21907489807991</v>
      </c>
    </row>
    <row r="1740" spans="2:7" x14ac:dyDescent="0.35">
      <c r="B1740" s="28">
        <v>1732</v>
      </c>
      <c r="C1740">
        <f t="shared" ca="1" si="135"/>
        <v>140.04257343810292</v>
      </c>
      <c r="D1740">
        <f t="shared" ca="1" si="136"/>
        <v>95.176424749981308</v>
      </c>
      <c r="E1740">
        <f t="shared" ca="1" si="137"/>
        <v>105.02786701131622</v>
      </c>
      <c r="F1740">
        <f t="shared" ca="1" si="138"/>
        <v>44.866148688121612</v>
      </c>
      <c r="G1740">
        <f t="shared" ca="1" si="139"/>
        <v>9.8514422613349097</v>
      </c>
    </row>
    <row r="1741" spans="2:7" x14ac:dyDescent="0.35">
      <c r="B1741" s="28">
        <v>1733</v>
      </c>
      <c r="C1741">
        <f t="shared" ca="1" si="135"/>
        <v>139.99579062326245</v>
      </c>
      <c r="D1741">
        <f t="shared" ca="1" si="136"/>
        <v>95.058408231308491</v>
      </c>
      <c r="E1741">
        <f t="shared" ca="1" si="137"/>
        <v>104.68007497350878</v>
      </c>
      <c r="F1741">
        <f t="shared" ca="1" si="138"/>
        <v>44.93738239195396</v>
      </c>
      <c r="G1741">
        <f t="shared" ca="1" si="139"/>
        <v>9.6216667422002899</v>
      </c>
    </row>
    <row r="1742" spans="2:7" x14ac:dyDescent="0.35">
      <c r="B1742" s="28">
        <v>1734</v>
      </c>
      <c r="C1742">
        <f t="shared" ca="1" si="135"/>
        <v>140.03695527552779</v>
      </c>
      <c r="D1742">
        <f t="shared" ca="1" si="136"/>
        <v>95.29590751929716</v>
      </c>
      <c r="E1742">
        <f t="shared" ca="1" si="137"/>
        <v>105.06719030827992</v>
      </c>
      <c r="F1742">
        <f t="shared" ca="1" si="138"/>
        <v>44.741047756230628</v>
      </c>
      <c r="G1742">
        <f t="shared" ca="1" si="139"/>
        <v>9.7712827889827594</v>
      </c>
    </row>
    <row r="1743" spans="2:7" x14ac:dyDescent="0.35">
      <c r="B1743" s="28">
        <v>1735</v>
      </c>
      <c r="C1743">
        <f t="shared" ca="1" si="135"/>
        <v>140.06644335598534</v>
      </c>
      <c r="D1743">
        <f t="shared" ca="1" si="136"/>
        <v>94.802028467833381</v>
      </c>
      <c r="E1743">
        <f t="shared" ca="1" si="137"/>
        <v>105.25548017990317</v>
      </c>
      <c r="F1743">
        <f t="shared" ca="1" si="138"/>
        <v>45.264414888151961</v>
      </c>
      <c r="G1743">
        <f t="shared" ca="1" si="139"/>
        <v>10.453451712069793</v>
      </c>
    </row>
    <row r="1744" spans="2:7" x14ac:dyDescent="0.35">
      <c r="B1744" s="28">
        <v>1736</v>
      </c>
      <c r="C1744">
        <f t="shared" ca="1" si="135"/>
        <v>140.15074482692532</v>
      </c>
      <c r="D1744">
        <f t="shared" ca="1" si="136"/>
        <v>95.205177814574341</v>
      </c>
      <c r="E1744">
        <f t="shared" ca="1" si="137"/>
        <v>105.41807681723893</v>
      </c>
      <c r="F1744">
        <f t="shared" ca="1" si="138"/>
        <v>44.945567012350978</v>
      </c>
      <c r="G1744">
        <f t="shared" ca="1" si="139"/>
        <v>10.212899002664585</v>
      </c>
    </row>
    <row r="1745" spans="2:7" x14ac:dyDescent="0.35">
      <c r="B1745" s="28">
        <v>1737</v>
      </c>
      <c r="C1745">
        <f t="shared" ca="1" si="135"/>
        <v>140.11186743001301</v>
      </c>
      <c r="D1745">
        <f t="shared" ca="1" si="136"/>
        <v>95.037258334896265</v>
      </c>
      <c r="E1745">
        <f t="shared" ca="1" si="137"/>
        <v>105.10888711153497</v>
      </c>
      <c r="F1745">
        <f t="shared" ca="1" si="138"/>
        <v>45.074609095116742</v>
      </c>
      <c r="G1745">
        <f t="shared" ca="1" si="139"/>
        <v>10.071628776638704</v>
      </c>
    </row>
    <row r="1746" spans="2:7" x14ac:dyDescent="0.35">
      <c r="B1746" s="28">
        <v>1738</v>
      </c>
      <c r="C1746">
        <f t="shared" ca="1" si="135"/>
        <v>140.07018133882198</v>
      </c>
      <c r="D1746">
        <f t="shared" ca="1" si="136"/>
        <v>95.181900887608094</v>
      </c>
      <c r="E1746">
        <f t="shared" ca="1" si="137"/>
        <v>104.79722472768592</v>
      </c>
      <c r="F1746">
        <f t="shared" ca="1" si="138"/>
        <v>44.888280451213888</v>
      </c>
      <c r="G1746">
        <f t="shared" ca="1" si="139"/>
        <v>9.6153238400778207</v>
      </c>
    </row>
    <row r="1747" spans="2:7" x14ac:dyDescent="0.35">
      <c r="B1747" s="28">
        <v>1739</v>
      </c>
      <c r="C1747">
        <f t="shared" ca="1" si="135"/>
        <v>140.10296609007304</v>
      </c>
      <c r="D1747">
        <f t="shared" ca="1" si="136"/>
        <v>94.703599210001258</v>
      </c>
      <c r="E1747">
        <f t="shared" ca="1" si="137"/>
        <v>105.27180496743381</v>
      </c>
      <c r="F1747">
        <f t="shared" ca="1" si="138"/>
        <v>45.399366880071781</v>
      </c>
      <c r="G1747">
        <f t="shared" ca="1" si="139"/>
        <v>10.568205757432551</v>
      </c>
    </row>
    <row r="1748" spans="2:7" x14ac:dyDescent="0.35">
      <c r="B1748" s="28">
        <v>1740</v>
      </c>
      <c r="C1748">
        <f t="shared" ca="1" si="135"/>
        <v>140.12579577739342</v>
      </c>
      <c r="D1748">
        <f t="shared" ca="1" si="136"/>
        <v>95.120447194748962</v>
      </c>
      <c r="E1748">
        <f t="shared" ca="1" si="137"/>
        <v>105.29389238157219</v>
      </c>
      <c r="F1748">
        <f t="shared" ca="1" si="138"/>
        <v>45.005348582644459</v>
      </c>
      <c r="G1748">
        <f t="shared" ca="1" si="139"/>
        <v>10.17344518682323</v>
      </c>
    </row>
    <row r="1749" spans="2:7" x14ac:dyDescent="0.35">
      <c r="B1749" s="28">
        <v>1741</v>
      </c>
      <c r="C1749">
        <f t="shared" ca="1" si="135"/>
        <v>139.94033372893574</v>
      </c>
      <c r="D1749">
        <f t="shared" ca="1" si="136"/>
        <v>94.767649902811002</v>
      </c>
      <c r="E1749">
        <f t="shared" ca="1" si="137"/>
        <v>105.12201853493174</v>
      </c>
      <c r="F1749">
        <f t="shared" ca="1" si="138"/>
        <v>45.172683826124739</v>
      </c>
      <c r="G1749">
        <f t="shared" ca="1" si="139"/>
        <v>10.354368632120739</v>
      </c>
    </row>
    <row r="1750" spans="2:7" x14ac:dyDescent="0.35">
      <c r="B1750" s="28">
        <v>1742</v>
      </c>
      <c r="C1750">
        <f t="shared" ca="1" si="135"/>
        <v>140.09887865403229</v>
      </c>
      <c r="D1750">
        <f t="shared" ca="1" si="136"/>
        <v>94.661359302683366</v>
      </c>
      <c r="E1750">
        <f t="shared" ca="1" si="137"/>
        <v>104.74407806644342</v>
      </c>
      <c r="F1750">
        <f t="shared" ca="1" si="138"/>
        <v>45.437519351348925</v>
      </c>
      <c r="G1750">
        <f t="shared" ca="1" si="139"/>
        <v>10.082718763760056</v>
      </c>
    </row>
    <row r="1751" spans="2:7" x14ac:dyDescent="0.35">
      <c r="B1751" s="28">
        <v>1743</v>
      </c>
      <c r="C1751">
        <f t="shared" ca="1" si="135"/>
        <v>140.09817180979081</v>
      </c>
      <c r="D1751">
        <f t="shared" ca="1" si="136"/>
        <v>95.015337195370208</v>
      </c>
      <c r="E1751">
        <f t="shared" ca="1" si="137"/>
        <v>104.95810953282083</v>
      </c>
      <c r="F1751">
        <f t="shared" ca="1" si="138"/>
        <v>45.082834614420605</v>
      </c>
      <c r="G1751">
        <f t="shared" ca="1" si="139"/>
        <v>9.9427723374506201</v>
      </c>
    </row>
    <row r="1752" spans="2:7" x14ac:dyDescent="0.35">
      <c r="B1752" s="28">
        <v>1744</v>
      </c>
      <c r="C1752">
        <f t="shared" ca="1" si="135"/>
        <v>140.05710414973169</v>
      </c>
      <c r="D1752">
        <f t="shared" ca="1" si="136"/>
        <v>95.114888725631772</v>
      </c>
      <c r="E1752">
        <f t="shared" ca="1" si="137"/>
        <v>105.17603475856076</v>
      </c>
      <c r="F1752">
        <f t="shared" ca="1" si="138"/>
        <v>44.942215424099913</v>
      </c>
      <c r="G1752">
        <f t="shared" ca="1" si="139"/>
        <v>10.061146032928988</v>
      </c>
    </row>
    <row r="1753" spans="2:7" x14ac:dyDescent="0.35">
      <c r="B1753" s="28">
        <v>1745</v>
      </c>
      <c r="C1753">
        <f t="shared" ca="1" si="135"/>
        <v>140.08023223480916</v>
      </c>
      <c r="D1753">
        <f t="shared" ca="1" si="136"/>
        <v>94.921757304232628</v>
      </c>
      <c r="E1753">
        <f t="shared" ca="1" si="137"/>
        <v>105.56058457626</v>
      </c>
      <c r="F1753">
        <f t="shared" ca="1" si="138"/>
        <v>45.158474930576531</v>
      </c>
      <c r="G1753">
        <f t="shared" ca="1" si="139"/>
        <v>10.63882727202737</v>
      </c>
    </row>
    <row r="1754" spans="2:7" x14ac:dyDescent="0.35">
      <c r="B1754" s="28">
        <v>1746</v>
      </c>
      <c r="C1754">
        <f t="shared" ca="1" si="135"/>
        <v>139.88507251961775</v>
      </c>
      <c r="D1754">
        <f t="shared" ca="1" si="136"/>
        <v>94.663793712229861</v>
      </c>
      <c r="E1754">
        <f t="shared" ca="1" si="137"/>
        <v>104.78856230596659</v>
      </c>
      <c r="F1754">
        <f t="shared" ca="1" si="138"/>
        <v>45.22127880738789</v>
      </c>
      <c r="G1754">
        <f t="shared" ca="1" si="139"/>
        <v>10.124768593736732</v>
      </c>
    </row>
    <row r="1755" spans="2:7" x14ac:dyDescent="0.35">
      <c r="B1755" s="28">
        <v>1747</v>
      </c>
      <c r="C1755">
        <f t="shared" ca="1" si="135"/>
        <v>139.96551124693207</v>
      </c>
      <c r="D1755">
        <f t="shared" ca="1" si="136"/>
        <v>94.620064960531096</v>
      </c>
      <c r="E1755">
        <f t="shared" ca="1" si="137"/>
        <v>104.64761397060624</v>
      </c>
      <c r="F1755">
        <f t="shared" ca="1" si="138"/>
        <v>45.345446286400971</v>
      </c>
      <c r="G1755">
        <f t="shared" ca="1" si="139"/>
        <v>10.027549010075148</v>
      </c>
    </row>
    <row r="1756" spans="2:7" x14ac:dyDescent="0.35">
      <c r="B1756" s="28">
        <v>1748</v>
      </c>
      <c r="C1756">
        <f t="shared" ca="1" si="135"/>
        <v>140.09991295198054</v>
      </c>
      <c r="D1756">
        <f t="shared" ca="1" si="136"/>
        <v>94.971175426588388</v>
      </c>
      <c r="E1756">
        <f t="shared" ca="1" si="137"/>
        <v>104.95396481027423</v>
      </c>
      <c r="F1756">
        <f t="shared" ca="1" si="138"/>
        <v>45.128737525392154</v>
      </c>
      <c r="G1756">
        <f t="shared" ca="1" si="139"/>
        <v>9.9827893836858408</v>
      </c>
    </row>
    <row r="1757" spans="2:7" x14ac:dyDescent="0.35">
      <c r="B1757" s="28">
        <v>1749</v>
      </c>
      <c r="C1757">
        <f t="shared" ca="1" si="135"/>
        <v>140.00473564592588</v>
      </c>
      <c r="D1757">
        <f t="shared" ca="1" si="136"/>
        <v>94.992030932029394</v>
      </c>
      <c r="E1757">
        <f t="shared" ca="1" si="137"/>
        <v>105.0661262435062</v>
      </c>
      <c r="F1757">
        <f t="shared" ca="1" si="138"/>
        <v>45.012704713896483</v>
      </c>
      <c r="G1757">
        <f t="shared" ca="1" si="139"/>
        <v>10.07409531147681</v>
      </c>
    </row>
    <row r="1758" spans="2:7" x14ac:dyDescent="0.35">
      <c r="B1758" s="28">
        <v>1750</v>
      </c>
      <c r="C1758">
        <f t="shared" ca="1" si="135"/>
        <v>140.06460161938168</v>
      </c>
      <c r="D1758">
        <f t="shared" ca="1" si="136"/>
        <v>95.158716942600208</v>
      </c>
      <c r="E1758">
        <f t="shared" ca="1" si="137"/>
        <v>105.20076719482297</v>
      </c>
      <c r="F1758">
        <f t="shared" ca="1" si="138"/>
        <v>44.905884676781469</v>
      </c>
      <c r="G1758">
        <f t="shared" ca="1" si="139"/>
        <v>10.042050252222765</v>
      </c>
    </row>
    <row r="1759" spans="2:7" x14ac:dyDescent="0.35">
      <c r="B1759" s="28">
        <v>1751</v>
      </c>
      <c r="C1759">
        <f t="shared" ca="1" si="135"/>
        <v>140.08935439879565</v>
      </c>
      <c r="D1759">
        <f t="shared" ca="1" si="136"/>
        <v>95.057715514451985</v>
      </c>
      <c r="E1759">
        <f t="shared" ca="1" si="137"/>
        <v>104.94615107099108</v>
      </c>
      <c r="F1759">
        <f t="shared" ca="1" si="138"/>
        <v>45.031638884343664</v>
      </c>
      <c r="G1759">
        <f t="shared" ca="1" si="139"/>
        <v>9.8884355565390933</v>
      </c>
    </row>
    <row r="1760" spans="2:7" x14ac:dyDescent="0.35">
      <c r="B1760" s="28">
        <v>1752</v>
      </c>
      <c r="C1760">
        <f t="shared" ca="1" si="135"/>
        <v>139.92346803069219</v>
      </c>
      <c r="D1760">
        <f t="shared" ca="1" si="136"/>
        <v>95.019208631736873</v>
      </c>
      <c r="E1760">
        <f t="shared" ca="1" si="137"/>
        <v>104.83130189973672</v>
      </c>
      <c r="F1760">
        <f t="shared" ca="1" si="138"/>
        <v>44.904259398955318</v>
      </c>
      <c r="G1760">
        <f t="shared" ca="1" si="139"/>
        <v>9.8120932679998418</v>
      </c>
    </row>
    <row r="1761" spans="2:7" x14ac:dyDescent="0.35">
      <c r="B1761" s="28">
        <v>1753</v>
      </c>
      <c r="C1761">
        <f t="shared" ca="1" si="135"/>
        <v>139.82842236233168</v>
      </c>
      <c r="D1761">
        <f t="shared" ca="1" si="136"/>
        <v>95.075031682833895</v>
      </c>
      <c r="E1761">
        <f t="shared" ca="1" si="137"/>
        <v>104.85207430728052</v>
      </c>
      <c r="F1761">
        <f t="shared" ca="1" si="138"/>
        <v>44.753390679497784</v>
      </c>
      <c r="G1761">
        <f t="shared" ca="1" si="139"/>
        <v>9.7770426244466222</v>
      </c>
    </row>
    <row r="1762" spans="2:7" x14ac:dyDescent="0.35">
      <c r="B1762" s="28">
        <v>1754</v>
      </c>
      <c r="C1762">
        <f t="shared" ca="1" si="135"/>
        <v>140.02658057951029</v>
      </c>
      <c r="D1762">
        <f t="shared" ca="1" si="136"/>
        <v>94.734960537547821</v>
      </c>
      <c r="E1762">
        <f t="shared" ca="1" si="137"/>
        <v>104.89504476306969</v>
      </c>
      <c r="F1762">
        <f t="shared" ca="1" si="138"/>
        <v>45.291620041962474</v>
      </c>
      <c r="G1762">
        <f t="shared" ca="1" si="139"/>
        <v>10.160084225521871</v>
      </c>
    </row>
    <row r="1763" spans="2:7" x14ac:dyDescent="0.35">
      <c r="B1763" s="28">
        <v>1755</v>
      </c>
      <c r="C1763">
        <f t="shared" ca="1" si="135"/>
        <v>139.96001565312355</v>
      </c>
      <c r="D1763">
        <f t="shared" ca="1" si="136"/>
        <v>95.124344898466447</v>
      </c>
      <c r="E1763">
        <f t="shared" ca="1" si="137"/>
        <v>105.0021159061078</v>
      </c>
      <c r="F1763">
        <f t="shared" ca="1" si="138"/>
        <v>44.835670754657102</v>
      </c>
      <c r="G1763">
        <f t="shared" ca="1" si="139"/>
        <v>9.877771007641357</v>
      </c>
    </row>
    <row r="1764" spans="2:7" x14ac:dyDescent="0.35">
      <c r="B1764" s="28">
        <v>1756</v>
      </c>
      <c r="C1764">
        <f t="shared" ca="1" si="135"/>
        <v>139.7300935197762</v>
      </c>
      <c r="D1764">
        <f t="shared" ca="1" si="136"/>
        <v>95.123876006450402</v>
      </c>
      <c r="E1764">
        <f t="shared" ca="1" si="137"/>
        <v>104.70992965346791</v>
      </c>
      <c r="F1764">
        <f t="shared" ca="1" si="138"/>
        <v>44.606217513325802</v>
      </c>
      <c r="G1764">
        <f t="shared" ca="1" si="139"/>
        <v>9.5860536470175077</v>
      </c>
    </row>
    <row r="1765" spans="2:7" x14ac:dyDescent="0.35">
      <c r="B1765" s="28">
        <v>1757</v>
      </c>
      <c r="C1765">
        <f t="shared" ca="1" si="135"/>
        <v>140.04243493762596</v>
      </c>
      <c r="D1765">
        <f t="shared" ca="1" si="136"/>
        <v>94.979877558351163</v>
      </c>
      <c r="E1765">
        <f t="shared" ca="1" si="137"/>
        <v>105.20948097127777</v>
      </c>
      <c r="F1765">
        <f t="shared" ca="1" si="138"/>
        <v>45.062557379274793</v>
      </c>
      <c r="G1765">
        <f t="shared" ca="1" si="139"/>
        <v>10.229603412926608</v>
      </c>
    </row>
    <row r="1766" spans="2:7" x14ac:dyDescent="0.35">
      <c r="B1766" s="28">
        <v>1758</v>
      </c>
      <c r="C1766">
        <f t="shared" ca="1" si="135"/>
        <v>139.85029318583454</v>
      </c>
      <c r="D1766">
        <f t="shared" ca="1" si="136"/>
        <v>95.211058113835165</v>
      </c>
      <c r="E1766">
        <f t="shared" ca="1" si="137"/>
        <v>105.18597795283311</v>
      </c>
      <c r="F1766">
        <f t="shared" ca="1" si="138"/>
        <v>44.63923507199938</v>
      </c>
      <c r="G1766">
        <f t="shared" ca="1" si="139"/>
        <v>9.9749198389979483</v>
      </c>
    </row>
    <row r="1767" spans="2:7" x14ac:dyDescent="0.35">
      <c r="B1767" s="28">
        <v>1759</v>
      </c>
      <c r="C1767">
        <f t="shared" ca="1" si="135"/>
        <v>140.00214378899767</v>
      </c>
      <c r="D1767">
        <f t="shared" ca="1" si="136"/>
        <v>94.905462045153058</v>
      </c>
      <c r="E1767">
        <f t="shared" ca="1" si="137"/>
        <v>105.17296232320636</v>
      </c>
      <c r="F1767">
        <f t="shared" ca="1" si="138"/>
        <v>45.096681743844613</v>
      </c>
      <c r="G1767">
        <f t="shared" ca="1" si="139"/>
        <v>10.267500278053305</v>
      </c>
    </row>
    <row r="1768" spans="2:7" x14ac:dyDescent="0.35">
      <c r="B1768" s="28">
        <v>1760</v>
      </c>
      <c r="C1768">
        <f t="shared" ca="1" si="135"/>
        <v>139.93091792025717</v>
      </c>
      <c r="D1768">
        <f t="shared" ca="1" si="136"/>
        <v>94.992829918604514</v>
      </c>
      <c r="E1768">
        <f t="shared" ca="1" si="137"/>
        <v>105.54605196578619</v>
      </c>
      <c r="F1768">
        <f t="shared" ca="1" si="138"/>
        <v>44.938088001652659</v>
      </c>
      <c r="G1768">
        <f t="shared" ca="1" si="139"/>
        <v>10.553222047181677</v>
      </c>
    </row>
    <row r="1769" spans="2:7" x14ac:dyDescent="0.35">
      <c r="B1769" s="28">
        <v>1761</v>
      </c>
      <c r="C1769">
        <f t="shared" ca="1" si="135"/>
        <v>139.98871224963526</v>
      </c>
      <c r="D1769">
        <f t="shared" ca="1" si="136"/>
        <v>94.842399752176391</v>
      </c>
      <c r="E1769">
        <f t="shared" ca="1" si="137"/>
        <v>105.43771444138268</v>
      </c>
      <c r="F1769">
        <f t="shared" ca="1" si="138"/>
        <v>45.146312497458865</v>
      </c>
      <c r="G1769">
        <f t="shared" ca="1" si="139"/>
        <v>10.59531468920629</v>
      </c>
    </row>
    <row r="1770" spans="2:7" x14ac:dyDescent="0.35">
      <c r="B1770" s="28">
        <v>1762</v>
      </c>
      <c r="C1770">
        <f t="shared" ca="1" si="135"/>
        <v>140.03151578824995</v>
      </c>
      <c r="D1770">
        <f t="shared" ca="1" si="136"/>
        <v>94.513490221458113</v>
      </c>
      <c r="E1770">
        <f t="shared" ca="1" si="137"/>
        <v>105.42578715414456</v>
      </c>
      <c r="F1770">
        <f t="shared" ca="1" si="138"/>
        <v>45.518025566791835</v>
      </c>
      <c r="G1770">
        <f t="shared" ca="1" si="139"/>
        <v>10.912296932686445</v>
      </c>
    </row>
    <row r="1771" spans="2:7" x14ac:dyDescent="0.35">
      <c r="B1771" s="28">
        <v>1763</v>
      </c>
      <c r="C1771">
        <f t="shared" ca="1" si="135"/>
        <v>139.86410852007884</v>
      </c>
      <c r="D1771">
        <f t="shared" ca="1" si="136"/>
        <v>95.219003868586512</v>
      </c>
      <c r="E1771">
        <f t="shared" ca="1" si="137"/>
        <v>105.25893441184851</v>
      </c>
      <c r="F1771">
        <f t="shared" ca="1" si="138"/>
        <v>44.645104651492332</v>
      </c>
      <c r="G1771">
        <f t="shared" ca="1" si="139"/>
        <v>10.039930543262003</v>
      </c>
    </row>
    <row r="1772" spans="2:7" x14ac:dyDescent="0.35">
      <c r="B1772" s="28">
        <v>1764</v>
      </c>
      <c r="C1772">
        <f t="shared" ca="1" si="135"/>
        <v>139.94838556525212</v>
      </c>
      <c r="D1772">
        <f t="shared" ca="1" si="136"/>
        <v>95.034436407607785</v>
      </c>
      <c r="E1772">
        <f t="shared" ca="1" si="137"/>
        <v>104.8118974316983</v>
      </c>
      <c r="F1772">
        <f t="shared" ca="1" si="138"/>
        <v>44.913949157644339</v>
      </c>
      <c r="G1772">
        <f t="shared" ca="1" si="139"/>
        <v>9.7774610240905133</v>
      </c>
    </row>
    <row r="1773" spans="2:7" x14ac:dyDescent="0.35">
      <c r="B1773" s="28">
        <v>1765</v>
      </c>
      <c r="C1773">
        <f t="shared" ca="1" si="135"/>
        <v>140.01586254078029</v>
      </c>
      <c r="D1773">
        <f t="shared" ca="1" si="136"/>
        <v>94.798590254541352</v>
      </c>
      <c r="E1773">
        <f t="shared" ca="1" si="137"/>
        <v>104.93724125244476</v>
      </c>
      <c r="F1773">
        <f t="shared" ca="1" si="138"/>
        <v>45.217272286238938</v>
      </c>
      <c r="G1773">
        <f t="shared" ca="1" si="139"/>
        <v>10.138650997903412</v>
      </c>
    </row>
    <row r="1774" spans="2:7" x14ac:dyDescent="0.35">
      <c r="B1774" s="28">
        <v>1766</v>
      </c>
      <c r="C1774">
        <f t="shared" ca="1" si="135"/>
        <v>139.93034229107906</v>
      </c>
      <c r="D1774">
        <f t="shared" ca="1" si="136"/>
        <v>95.218912272253917</v>
      </c>
      <c r="E1774">
        <f t="shared" ca="1" si="137"/>
        <v>104.841492498427</v>
      </c>
      <c r="F1774">
        <f t="shared" ca="1" si="138"/>
        <v>44.711430018825141</v>
      </c>
      <c r="G1774">
        <f t="shared" ca="1" si="139"/>
        <v>9.6225802261730848</v>
      </c>
    </row>
    <row r="1775" spans="2:7" x14ac:dyDescent="0.35">
      <c r="B1775" s="28">
        <v>1767</v>
      </c>
      <c r="C1775">
        <f t="shared" ca="1" si="135"/>
        <v>139.8820014340057</v>
      </c>
      <c r="D1775">
        <f t="shared" ca="1" si="136"/>
        <v>95.458040082546944</v>
      </c>
      <c r="E1775">
        <f t="shared" ca="1" si="137"/>
        <v>104.74860900810189</v>
      </c>
      <c r="F1775">
        <f t="shared" ca="1" si="138"/>
        <v>44.423961351458757</v>
      </c>
      <c r="G1775">
        <f t="shared" ca="1" si="139"/>
        <v>9.2905689255549504</v>
      </c>
    </row>
    <row r="1776" spans="2:7" x14ac:dyDescent="0.35">
      <c r="B1776" s="28">
        <v>1768</v>
      </c>
      <c r="C1776">
        <f t="shared" ca="1" si="135"/>
        <v>139.90006557459671</v>
      </c>
      <c r="D1776">
        <f t="shared" ca="1" si="136"/>
        <v>95.141493546067238</v>
      </c>
      <c r="E1776">
        <f t="shared" ca="1" si="137"/>
        <v>105.08127672641874</v>
      </c>
      <c r="F1776">
        <f t="shared" ca="1" si="138"/>
        <v>44.758572028529471</v>
      </c>
      <c r="G1776">
        <f t="shared" ca="1" si="139"/>
        <v>9.9397831803514975</v>
      </c>
    </row>
    <row r="1777" spans="2:7" x14ac:dyDescent="0.35">
      <c r="B1777" s="28">
        <v>1769</v>
      </c>
      <c r="C1777">
        <f t="shared" ca="1" si="135"/>
        <v>139.84857117915942</v>
      </c>
      <c r="D1777">
        <f t="shared" ca="1" si="136"/>
        <v>94.993044156039886</v>
      </c>
      <c r="E1777">
        <f t="shared" ca="1" si="137"/>
        <v>104.84221136220313</v>
      </c>
      <c r="F1777">
        <f t="shared" ca="1" si="138"/>
        <v>44.855527023119535</v>
      </c>
      <c r="G1777">
        <f t="shared" ca="1" si="139"/>
        <v>9.8491672061632443</v>
      </c>
    </row>
    <row r="1778" spans="2:7" x14ac:dyDescent="0.35">
      <c r="B1778" s="28">
        <v>1770</v>
      </c>
      <c r="C1778">
        <f t="shared" ca="1" si="135"/>
        <v>139.89752172026459</v>
      </c>
      <c r="D1778">
        <f t="shared" ca="1" si="136"/>
        <v>94.994059206377969</v>
      </c>
      <c r="E1778">
        <f t="shared" ca="1" si="137"/>
        <v>105.12154418460287</v>
      </c>
      <c r="F1778">
        <f t="shared" ca="1" si="138"/>
        <v>44.903462513886623</v>
      </c>
      <c r="G1778">
        <f t="shared" ca="1" si="139"/>
        <v>10.127484978224899</v>
      </c>
    </row>
    <row r="1779" spans="2:7" x14ac:dyDescent="0.35">
      <c r="B1779" s="28">
        <v>1771</v>
      </c>
      <c r="C1779">
        <f t="shared" ca="1" si="135"/>
        <v>140.0277445691398</v>
      </c>
      <c r="D1779">
        <f t="shared" ca="1" si="136"/>
        <v>95.145869517278228</v>
      </c>
      <c r="E1779">
        <f t="shared" ca="1" si="137"/>
        <v>105.07103255903745</v>
      </c>
      <c r="F1779">
        <f t="shared" ca="1" si="138"/>
        <v>44.88187505186157</v>
      </c>
      <c r="G1779">
        <f t="shared" ca="1" si="139"/>
        <v>9.9251630417592196</v>
      </c>
    </row>
    <row r="1780" spans="2:7" x14ac:dyDescent="0.35">
      <c r="B1780" s="28">
        <v>1772</v>
      </c>
      <c r="C1780">
        <f t="shared" ca="1" si="135"/>
        <v>140.0476208937182</v>
      </c>
      <c r="D1780">
        <f t="shared" ca="1" si="136"/>
        <v>94.997686646627642</v>
      </c>
      <c r="E1780">
        <f t="shared" ca="1" si="137"/>
        <v>105.34980391433548</v>
      </c>
      <c r="F1780">
        <f t="shared" ca="1" si="138"/>
        <v>45.049934247090562</v>
      </c>
      <c r="G1780">
        <f t="shared" ca="1" si="139"/>
        <v>10.35211726770784</v>
      </c>
    </row>
    <row r="1781" spans="2:7" x14ac:dyDescent="0.35">
      <c r="B1781" s="28">
        <v>1773</v>
      </c>
      <c r="C1781">
        <f t="shared" ca="1" si="135"/>
        <v>139.9745747150331</v>
      </c>
      <c r="D1781">
        <f t="shared" ca="1" si="136"/>
        <v>95.120892544780034</v>
      </c>
      <c r="E1781">
        <f t="shared" ca="1" si="137"/>
        <v>104.83693631969503</v>
      </c>
      <c r="F1781">
        <f t="shared" ca="1" si="138"/>
        <v>44.853682170253066</v>
      </c>
      <c r="G1781">
        <f t="shared" ca="1" si="139"/>
        <v>9.7160437749149935</v>
      </c>
    </row>
    <row r="1782" spans="2:7" x14ac:dyDescent="0.35">
      <c r="B1782" s="28">
        <v>1774</v>
      </c>
      <c r="C1782">
        <f t="shared" ca="1" si="135"/>
        <v>140.15360675072085</v>
      </c>
      <c r="D1782">
        <f t="shared" ca="1" si="136"/>
        <v>94.993026581684916</v>
      </c>
      <c r="E1782">
        <f t="shared" ca="1" si="137"/>
        <v>104.58224124673396</v>
      </c>
      <c r="F1782">
        <f t="shared" ca="1" si="138"/>
        <v>45.160580169035939</v>
      </c>
      <c r="G1782">
        <f t="shared" ca="1" si="139"/>
        <v>9.5892146650490417</v>
      </c>
    </row>
    <row r="1783" spans="2:7" x14ac:dyDescent="0.35">
      <c r="B1783" s="28">
        <v>1775</v>
      </c>
      <c r="C1783">
        <f t="shared" ca="1" si="135"/>
        <v>140.02002788335693</v>
      </c>
      <c r="D1783">
        <f t="shared" ca="1" si="136"/>
        <v>94.808323963343625</v>
      </c>
      <c r="E1783">
        <f t="shared" ca="1" si="137"/>
        <v>105.1184811752003</v>
      </c>
      <c r="F1783">
        <f t="shared" ca="1" si="138"/>
        <v>45.211703920013306</v>
      </c>
      <c r="G1783">
        <f t="shared" ca="1" si="139"/>
        <v>10.310157211856676</v>
      </c>
    </row>
    <row r="1784" spans="2:7" x14ac:dyDescent="0.35">
      <c r="B1784" s="28">
        <v>1776</v>
      </c>
      <c r="C1784">
        <f t="shared" ca="1" si="135"/>
        <v>139.92693759106962</v>
      </c>
      <c r="D1784">
        <f t="shared" ca="1" si="136"/>
        <v>94.993415782223792</v>
      </c>
      <c r="E1784">
        <f t="shared" ca="1" si="137"/>
        <v>104.62270806245033</v>
      </c>
      <c r="F1784">
        <f t="shared" ca="1" si="138"/>
        <v>44.933521808845825</v>
      </c>
      <c r="G1784">
        <f t="shared" ca="1" si="139"/>
        <v>9.6292922802265366</v>
      </c>
    </row>
    <row r="1785" spans="2:7" x14ac:dyDescent="0.35">
      <c r="B1785" s="28">
        <v>1777</v>
      </c>
      <c r="C1785">
        <f t="shared" ca="1" si="135"/>
        <v>140.12339736428808</v>
      </c>
      <c r="D1785">
        <f t="shared" ca="1" si="136"/>
        <v>95.684374160781744</v>
      </c>
      <c r="E1785">
        <f t="shared" ca="1" si="137"/>
        <v>105.15689780812717</v>
      </c>
      <c r="F1785">
        <f t="shared" ca="1" si="138"/>
        <v>44.439023203506338</v>
      </c>
      <c r="G1785">
        <f t="shared" ca="1" si="139"/>
        <v>9.472523647345426</v>
      </c>
    </row>
    <row r="1786" spans="2:7" x14ac:dyDescent="0.35">
      <c r="B1786" s="28">
        <v>1778</v>
      </c>
      <c r="C1786">
        <f t="shared" ca="1" si="135"/>
        <v>139.95902954780371</v>
      </c>
      <c r="D1786">
        <f t="shared" ca="1" si="136"/>
        <v>94.616477842852575</v>
      </c>
      <c r="E1786">
        <f t="shared" ca="1" si="137"/>
        <v>104.59893257576154</v>
      </c>
      <c r="F1786">
        <f t="shared" ca="1" si="138"/>
        <v>45.342551704951134</v>
      </c>
      <c r="G1786">
        <f t="shared" ca="1" si="139"/>
        <v>9.9824547329089626</v>
      </c>
    </row>
    <row r="1787" spans="2:7" x14ac:dyDescent="0.35">
      <c r="B1787" s="28">
        <v>1779</v>
      </c>
      <c r="C1787">
        <f t="shared" ca="1" si="135"/>
        <v>140.05152455268822</v>
      </c>
      <c r="D1787">
        <f t="shared" ca="1" si="136"/>
        <v>94.751285670636562</v>
      </c>
      <c r="E1787">
        <f t="shared" ca="1" si="137"/>
        <v>105.22783269781604</v>
      </c>
      <c r="F1787">
        <f t="shared" ca="1" si="138"/>
        <v>45.300238882051659</v>
      </c>
      <c r="G1787">
        <f t="shared" ca="1" si="139"/>
        <v>10.476547027179478</v>
      </c>
    </row>
    <row r="1788" spans="2:7" x14ac:dyDescent="0.35">
      <c r="B1788" s="28">
        <v>1780</v>
      </c>
      <c r="C1788">
        <f t="shared" ca="1" si="135"/>
        <v>139.99542419313042</v>
      </c>
      <c r="D1788">
        <f t="shared" ca="1" si="136"/>
        <v>95.194238360824443</v>
      </c>
      <c r="E1788">
        <f t="shared" ca="1" si="137"/>
        <v>104.70943058930047</v>
      </c>
      <c r="F1788">
        <f t="shared" ca="1" si="138"/>
        <v>44.801185832305976</v>
      </c>
      <c r="G1788">
        <f t="shared" ca="1" si="139"/>
        <v>9.5151922284760246</v>
      </c>
    </row>
    <row r="1789" spans="2:7" x14ac:dyDescent="0.35">
      <c r="B1789" s="28">
        <v>1781</v>
      </c>
      <c r="C1789">
        <f t="shared" ca="1" si="135"/>
        <v>139.80054612490019</v>
      </c>
      <c r="D1789">
        <f t="shared" ca="1" si="136"/>
        <v>95.157491039097451</v>
      </c>
      <c r="E1789">
        <f t="shared" ca="1" si="137"/>
        <v>104.62117892206629</v>
      </c>
      <c r="F1789">
        <f t="shared" ca="1" si="138"/>
        <v>44.643055085802743</v>
      </c>
      <c r="G1789">
        <f t="shared" ca="1" si="139"/>
        <v>9.4636878829688413</v>
      </c>
    </row>
    <row r="1790" spans="2:7" x14ac:dyDescent="0.35">
      <c r="B1790" s="28">
        <v>1782</v>
      </c>
      <c r="C1790">
        <f t="shared" ca="1" si="135"/>
        <v>140.03704363220635</v>
      </c>
      <c r="D1790">
        <f t="shared" ca="1" si="136"/>
        <v>95.011740732271065</v>
      </c>
      <c r="E1790">
        <f t="shared" ca="1" si="137"/>
        <v>104.99017062268841</v>
      </c>
      <c r="F1790">
        <f t="shared" ca="1" si="138"/>
        <v>45.025302899935284</v>
      </c>
      <c r="G1790">
        <f t="shared" ca="1" si="139"/>
        <v>9.9784298904173454</v>
      </c>
    </row>
    <row r="1791" spans="2:7" x14ac:dyDescent="0.35">
      <c r="B1791" s="28">
        <v>1783</v>
      </c>
      <c r="C1791">
        <f t="shared" ca="1" si="135"/>
        <v>139.9622794304492</v>
      </c>
      <c r="D1791">
        <f t="shared" ca="1" si="136"/>
        <v>95.028118350818829</v>
      </c>
      <c r="E1791">
        <f t="shared" ca="1" si="137"/>
        <v>105.13593885413871</v>
      </c>
      <c r="F1791">
        <f t="shared" ca="1" si="138"/>
        <v>44.934161079630371</v>
      </c>
      <c r="G1791">
        <f t="shared" ca="1" si="139"/>
        <v>10.107820503319886</v>
      </c>
    </row>
    <row r="1792" spans="2:7" x14ac:dyDescent="0.35">
      <c r="B1792" s="28">
        <v>1784</v>
      </c>
      <c r="C1792">
        <f t="shared" ca="1" si="135"/>
        <v>139.83770103475442</v>
      </c>
      <c r="D1792">
        <f t="shared" ca="1" si="136"/>
        <v>94.593058542826725</v>
      </c>
      <c r="E1792">
        <f t="shared" ca="1" si="137"/>
        <v>104.87155199897813</v>
      </c>
      <c r="F1792">
        <f t="shared" ca="1" si="138"/>
        <v>45.244642491927692</v>
      </c>
      <c r="G1792">
        <f t="shared" ca="1" si="139"/>
        <v>10.278493456151409</v>
      </c>
    </row>
    <row r="1793" spans="2:7" x14ac:dyDescent="0.35">
      <c r="B1793" s="28">
        <v>1785</v>
      </c>
      <c r="C1793">
        <f t="shared" ca="1" si="135"/>
        <v>140.10316585515142</v>
      </c>
      <c r="D1793">
        <f t="shared" ca="1" si="136"/>
        <v>94.987899047939564</v>
      </c>
      <c r="E1793">
        <f t="shared" ca="1" si="137"/>
        <v>105.54950551318235</v>
      </c>
      <c r="F1793">
        <f t="shared" ca="1" si="138"/>
        <v>45.115266807211853</v>
      </c>
      <c r="G1793">
        <f t="shared" ca="1" si="139"/>
        <v>10.561606465242789</v>
      </c>
    </row>
    <row r="1794" spans="2:7" x14ac:dyDescent="0.35">
      <c r="B1794" s="28">
        <v>1786</v>
      </c>
      <c r="C1794">
        <f t="shared" ca="1" si="135"/>
        <v>140.011069154696</v>
      </c>
      <c r="D1794">
        <f t="shared" ca="1" si="136"/>
        <v>95.116834846326725</v>
      </c>
      <c r="E1794">
        <f t="shared" ca="1" si="137"/>
        <v>104.86531075509737</v>
      </c>
      <c r="F1794">
        <f t="shared" ca="1" si="138"/>
        <v>44.894234308369278</v>
      </c>
      <c r="G1794">
        <f t="shared" ca="1" si="139"/>
        <v>9.7484759087706436</v>
      </c>
    </row>
    <row r="1795" spans="2:7" x14ac:dyDescent="0.35">
      <c r="B1795" s="28">
        <v>1787</v>
      </c>
      <c r="C1795">
        <f t="shared" ca="1" si="135"/>
        <v>139.93194956762346</v>
      </c>
      <c r="D1795">
        <f t="shared" ca="1" si="136"/>
        <v>94.845120204151186</v>
      </c>
      <c r="E1795">
        <f t="shared" ca="1" si="137"/>
        <v>105.17182344415454</v>
      </c>
      <c r="F1795">
        <f t="shared" ca="1" si="138"/>
        <v>45.086829363472276</v>
      </c>
      <c r="G1795">
        <f t="shared" ca="1" si="139"/>
        <v>10.326703240003354</v>
      </c>
    </row>
    <row r="1796" spans="2:7" x14ac:dyDescent="0.35">
      <c r="B1796" s="28">
        <v>1788</v>
      </c>
      <c r="C1796">
        <f t="shared" ca="1" si="135"/>
        <v>139.8907878969965</v>
      </c>
      <c r="D1796">
        <f t="shared" ca="1" si="136"/>
        <v>95.102155746811931</v>
      </c>
      <c r="E1796">
        <f t="shared" ca="1" si="137"/>
        <v>104.96567333200773</v>
      </c>
      <c r="F1796">
        <f t="shared" ca="1" si="138"/>
        <v>44.788632150184569</v>
      </c>
      <c r="G1796">
        <f t="shared" ca="1" si="139"/>
        <v>9.8635175851957939</v>
      </c>
    </row>
    <row r="1797" spans="2:7" x14ac:dyDescent="0.35">
      <c r="B1797" s="28">
        <v>1789</v>
      </c>
      <c r="C1797">
        <f t="shared" ca="1" si="135"/>
        <v>140.18531617796953</v>
      </c>
      <c r="D1797">
        <f t="shared" ca="1" si="136"/>
        <v>95.00838275742349</v>
      </c>
      <c r="E1797">
        <f t="shared" ca="1" si="137"/>
        <v>104.81772439860232</v>
      </c>
      <c r="F1797">
        <f t="shared" ca="1" si="138"/>
        <v>45.176933420546035</v>
      </c>
      <c r="G1797">
        <f t="shared" ca="1" si="139"/>
        <v>9.8093416411788326</v>
      </c>
    </row>
    <row r="1798" spans="2:7" x14ac:dyDescent="0.35">
      <c r="B1798" s="28">
        <v>1790</v>
      </c>
      <c r="C1798">
        <f t="shared" ca="1" si="135"/>
        <v>139.98066004335618</v>
      </c>
      <c r="D1798">
        <f t="shared" ca="1" si="136"/>
        <v>94.871893696081784</v>
      </c>
      <c r="E1798">
        <f t="shared" ca="1" si="137"/>
        <v>104.98290128533567</v>
      </c>
      <c r="F1798">
        <f t="shared" ca="1" si="138"/>
        <v>45.108766347274397</v>
      </c>
      <c r="G1798">
        <f t="shared" ca="1" si="139"/>
        <v>10.111007589253887</v>
      </c>
    </row>
    <row r="1799" spans="2:7" x14ac:dyDescent="0.35">
      <c r="B1799" s="28">
        <v>1791</v>
      </c>
      <c r="C1799">
        <f t="shared" ca="1" si="135"/>
        <v>140.09487027903305</v>
      </c>
      <c r="D1799">
        <f t="shared" ca="1" si="136"/>
        <v>94.929830136402742</v>
      </c>
      <c r="E1799">
        <f t="shared" ca="1" si="137"/>
        <v>104.87542093499944</v>
      </c>
      <c r="F1799">
        <f t="shared" ca="1" si="138"/>
        <v>45.165040142630303</v>
      </c>
      <c r="G1799">
        <f t="shared" ca="1" si="139"/>
        <v>9.9455907985966974</v>
      </c>
    </row>
    <row r="1800" spans="2:7" x14ac:dyDescent="0.35">
      <c r="B1800" s="28">
        <v>1792</v>
      </c>
      <c r="C1800">
        <f t="shared" ca="1" si="135"/>
        <v>140.20593236318552</v>
      </c>
      <c r="D1800">
        <f t="shared" ca="1" si="136"/>
        <v>95.025769365956023</v>
      </c>
      <c r="E1800">
        <f t="shared" ca="1" si="137"/>
        <v>105.07290350587188</v>
      </c>
      <c r="F1800">
        <f t="shared" ca="1" si="138"/>
        <v>45.180162997229502</v>
      </c>
      <c r="G1800">
        <f t="shared" ca="1" si="139"/>
        <v>10.047134139915855</v>
      </c>
    </row>
    <row r="1801" spans="2:7" x14ac:dyDescent="0.35">
      <c r="B1801" s="28">
        <v>1793</v>
      </c>
      <c r="C1801">
        <f t="shared" ca="1" si="135"/>
        <v>140.04540260614093</v>
      </c>
      <c r="D1801">
        <f t="shared" ca="1" si="136"/>
        <v>94.960847013980029</v>
      </c>
      <c r="E1801">
        <f t="shared" ca="1" si="137"/>
        <v>104.90848974923153</v>
      </c>
      <c r="F1801">
        <f t="shared" ca="1" si="138"/>
        <v>45.084555592160896</v>
      </c>
      <c r="G1801">
        <f t="shared" ca="1" si="139"/>
        <v>9.947642735251506</v>
      </c>
    </row>
    <row r="1802" spans="2:7" x14ac:dyDescent="0.35">
      <c r="B1802" s="28">
        <v>1794</v>
      </c>
      <c r="C1802">
        <f t="shared" ca="1" si="135"/>
        <v>139.95708268975838</v>
      </c>
      <c r="D1802">
        <f t="shared" ca="1" si="136"/>
        <v>95.099659832338261</v>
      </c>
      <c r="E1802">
        <f t="shared" ca="1" si="137"/>
        <v>104.7083044432695</v>
      </c>
      <c r="F1802">
        <f t="shared" ca="1" si="138"/>
        <v>44.857422857420119</v>
      </c>
      <c r="G1802">
        <f t="shared" ca="1" si="139"/>
        <v>9.6086446109312362</v>
      </c>
    </row>
    <row r="1803" spans="2:7" x14ac:dyDescent="0.35">
      <c r="B1803" s="28">
        <v>1795</v>
      </c>
      <c r="C1803">
        <f t="shared" ref="C1803:C1866" ca="1" si="140">_xlfn.NORM.INV(RAND(),$C$6,$C$5)</f>
        <v>140.0314338754107</v>
      </c>
      <c r="D1803">
        <f t="shared" ref="D1803:D1866" ca="1" si="141">_xlfn.NORM.INV(RAND(),$D$6,$D$5)</f>
        <v>94.996674004070172</v>
      </c>
      <c r="E1803">
        <f t="shared" ref="E1803:E1866" ca="1" si="142">_xlfn.NORM.INV(RAND(),$E$6,$E$5)</f>
        <v>105.10568060408073</v>
      </c>
      <c r="F1803">
        <f t="shared" ref="F1803:F1866" ca="1" si="143">C1803-D1803</f>
        <v>45.034759871340526</v>
      </c>
      <c r="G1803">
        <f t="shared" ref="G1803:G1866" ca="1" si="144">E1803-D1803</f>
        <v>10.109006600010559</v>
      </c>
    </row>
    <row r="1804" spans="2:7" x14ac:dyDescent="0.35">
      <c r="B1804" s="28">
        <v>1796</v>
      </c>
      <c r="C1804">
        <f t="shared" ca="1" si="140"/>
        <v>139.96773532511304</v>
      </c>
      <c r="D1804">
        <f t="shared" ca="1" si="141"/>
        <v>95.091033983708385</v>
      </c>
      <c r="E1804">
        <f t="shared" ca="1" si="142"/>
        <v>105.30070025075098</v>
      </c>
      <c r="F1804">
        <f t="shared" ca="1" si="143"/>
        <v>44.876701341404654</v>
      </c>
      <c r="G1804">
        <f t="shared" ca="1" si="144"/>
        <v>10.209666267042593</v>
      </c>
    </row>
    <row r="1805" spans="2:7" x14ac:dyDescent="0.35">
      <c r="B1805" s="28">
        <v>1797</v>
      </c>
      <c r="C1805">
        <f t="shared" ca="1" si="140"/>
        <v>140.1285446530882</v>
      </c>
      <c r="D1805">
        <f t="shared" ca="1" si="141"/>
        <v>95.170495936556904</v>
      </c>
      <c r="E1805">
        <f t="shared" ca="1" si="142"/>
        <v>105.16234702265309</v>
      </c>
      <c r="F1805">
        <f t="shared" ca="1" si="143"/>
        <v>44.958048716531295</v>
      </c>
      <c r="G1805">
        <f t="shared" ca="1" si="144"/>
        <v>9.9918510860961902</v>
      </c>
    </row>
    <row r="1806" spans="2:7" x14ac:dyDescent="0.35">
      <c r="B1806" s="28">
        <v>1798</v>
      </c>
      <c r="C1806">
        <f t="shared" ca="1" si="140"/>
        <v>139.86191926885738</v>
      </c>
      <c r="D1806">
        <f t="shared" ca="1" si="141"/>
        <v>94.660285739240152</v>
      </c>
      <c r="E1806">
        <f t="shared" ca="1" si="142"/>
        <v>105.14404593483566</v>
      </c>
      <c r="F1806">
        <f t="shared" ca="1" si="143"/>
        <v>45.201633529617226</v>
      </c>
      <c r="G1806">
        <f t="shared" ca="1" si="144"/>
        <v>10.483760195595508</v>
      </c>
    </row>
    <row r="1807" spans="2:7" x14ac:dyDescent="0.35">
      <c r="B1807" s="28">
        <v>1799</v>
      </c>
      <c r="C1807">
        <f t="shared" ca="1" si="140"/>
        <v>140.18217613406745</v>
      </c>
      <c r="D1807">
        <f t="shared" ca="1" si="141"/>
        <v>94.966383024373357</v>
      </c>
      <c r="E1807">
        <f t="shared" ca="1" si="142"/>
        <v>105.21911952240904</v>
      </c>
      <c r="F1807">
        <f t="shared" ca="1" si="143"/>
        <v>45.21579310969409</v>
      </c>
      <c r="G1807">
        <f t="shared" ca="1" si="144"/>
        <v>10.252736498035688</v>
      </c>
    </row>
    <row r="1808" spans="2:7" x14ac:dyDescent="0.35">
      <c r="B1808" s="28">
        <v>1800</v>
      </c>
      <c r="C1808">
        <f t="shared" ca="1" si="140"/>
        <v>139.9004660278618</v>
      </c>
      <c r="D1808">
        <f t="shared" ca="1" si="141"/>
        <v>95.114900421206698</v>
      </c>
      <c r="E1808">
        <f t="shared" ca="1" si="142"/>
        <v>105.02930701886039</v>
      </c>
      <c r="F1808">
        <f t="shared" ca="1" si="143"/>
        <v>44.785565606655098</v>
      </c>
      <c r="G1808">
        <f t="shared" ca="1" si="144"/>
        <v>9.914406597653695</v>
      </c>
    </row>
    <row r="1809" spans="2:7" x14ac:dyDescent="0.35">
      <c r="B1809" s="28">
        <v>1801</v>
      </c>
      <c r="C1809">
        <f t="shared" ca="1" si="140"/>
        <v>139.91522653724459</v>
      </c>
      <c r="D1809">
        <f t="shared" ca="1" si="141"/>
        <v>95.394545247509555</v>
      </c>
      <c r="E1809">
        <f t="shared" ca="1" si="142"/>
        <v>104.67860343824033</v>
      </c>
      <c r="F1809">
        <f t="shared" ca="1" si="143"/>
        <v>44.520681289735037</v>
      </c>
      <c r="G1809">
        <f t="shared" ca="1" si="144"/>
        <v>9.2840581907307751</v>
      </c>
    </row>
    <row r="1810" spans="2:7" x14ac:dyDescent="0.35">
      <c r="B1810" s="28">
        <v>1802</v>
      </c>
      <c r="C1810">
        <f t="shared" ca="1" si="140"/>
        <v>140.03234345547216</v>
      </c>
      <c r="D1810">
        <f t="shared" ca="1" si="141"/>
        <v>94.358896872324976</v>
      </c>
      <c r="E1810">
        <f t="shared" ca="1" si="142"/>
        <v>104.6292653529534</v>
      </c>
      <c r="F1810">
        <f t="shared" ca="1" si="143"/>
        <v>45.673446583147182</v>
      </c>
      <c r="G1810">
        <f t="shared" ca="1" si="144"/>
        <v>10.27036848062842</v>
      </c>
    </row>
    <row r="1811" spans="2:7" x14ac:dyDescent="0.35">
      <c r="B1811" s="28">
        <v>1803</v>
      </c>
      <c r="C1811">
        <f t="shared" ca="1" si="140"/>
        <v>139.76191256622835</v>
      </c>
      <c r="D1811">
        <f t="shared" ca="1" si="141"/>
        <v>95.105682518582981</v>
      </c>
      <c r="E1811">
        <f t="shared" ca="1" si="142"/>
        <v>104.41471647998479</v>
      </c>
      <c r="F1811">
        <f t="shared" ca="1" si="143"/>
        <v>44.656230047645366</v>
      </c>
      <c r="G1811">
        <f t="shared" ca="1" si="144"/>
        <v>9.3090339614018092</v>
      </c>
    </row>
    <row r="1812" spans="2:7" x14ac:dyDescent="0.35">
      <c r="B1812" s="28">
        <v>1804</v>
      </c>
      <c r="C1812">
        <f t="shared" ca="1" si="140"/>
        <v>140.19714561931301</v>
      </c>
      <c r="D1812">
        <f t="shared" ca="1" si="141"/>
        <v>95.118799442922395</v>
      </c>
      <c r="E1812">
        <f t="shared" ca="1" si="142"/>
        <v>104.85792335587401</v>
      </c>
      <c r="F1812">
        <f t="shared" ca="1" si="143"/>
        <v>45.07834617639061</v>
      </c>
      <c r="G1812">
        <f t="shared" ca="1" si="144"/>
        <v>9.7391239129516123</v>
      </c>
    </row>
    <row r="1813" spans="2:7" x14ac:dyDescent="0.35">
      <c r="B1813" s="28">
        <v>1805</v>
      </c>
      <c r="C1813">
        <f t="shared" ca="1" si="140"/>
        <v>140.07063112296811</v>
      </c>
      <c r="D1813">
        <f t="shared" ca="1" si="141"/>
        <v>95.096876240941526</v>
      </c>
      <c r="E1813">
        <f t="shared" ca="1" si="142"/>
        <v>105.33590474285583</v>
      </c>
      <c r="F1813">
        <f t="shared" ca="1" si="143"/>
        <v>44.973754882026583</v>
      </c>
      <c r="G1813">
        <f t="shared" ca="1" si="144"/>
        <v>10.239028501914305</v>
      </c>
    </row>
    <row r="1814" spans="2:7" x14ac:dyDescent="0.35">
      <c r="B1814" s="28">
        <v>1806</v>
      </c>
      <c r="C1814">
        <f t="shared" ca="1" si="140"/>
        <v>140.0099569111899</v>
      </c>
      <c r="D1814">
        <f t="shared" ca="1" si="141"/>
        <v>94.958649464571977</v>
      </c>
      <c r="E1814">
        <f t="shared" ca="1" si="142"/>
        <v>105.03778111156208</v>
      </c>
      <c r="F1814">
        <f t="shared" ca="1" si="143"/>
        <v>45.051307446617926</v>
      </c>
      <c r="G1814">
        <f t="shared" ca="1" si="144"/>
        <v>10.079131646990106</v>
      </c>
    </row>
    <row r="1815" spans="2:7" x14ac:dyDescent="0.35">
      <c r="B1815" s="28">
        <v>1807</v>
      </c>
      <c r="C1815">
        <f t="shared" ca="1" si="140"/>
        <v>139.98378363439508</v>
      </c>
      <c r="D1815">
        <f t="shared" ca="1" si="141"/>
        <v>95.06622851293622</v>
      </c>
      <c r="E1815">
        <f t="shared" ca="1" si="142"/>
        <v>105.06587280926321</v>
      </c>
      <c r="F1815">
        <f t="shared" ca="1" si="143"/>
        <v>44.917555121458861</v>
      </c>
      <c r="G1815">
        <f t="shared" ca="1" si="144"/>
        <v>9.9996442963269914</v>
      </c>
    </row>
    <row r="1816" spans="2:7" x14ac:dyDescent="0.35">
      <c r="B1816" s="28">
        <v>1808</v>
      </c>
      <c r="C1816">
        <f t="shared" ca="1" si="140"/>
        <v>139.92068073446094</v>
      </c>
      <c r="D1816">
        <f t="shared" ca="1" si="141"/>
        <v>95.11006597385088</v>
      </c>
      <c r="E1816">
        <f t="shared" ca="1" si="142"/>
        <v>104.97141405442447</v>
      </c>
      <c r="F1816">
        <f t="shared" ca="1" si="143"/>
        <v>44.810614760610065</v>
      </c>
      <c r="G1816">
        <f t="shared" ca="1" si="144"/>
        <v>9.8613480805735918</v>
      </c>
    </row>
    <row r="1817" spans="2:7" x14ac:dyDescent="0.35">
      <c r="B1817" s="28">
        <v>1809</v>
      </c>
      <c r="C1817">
        <f t="shared" ca="1" si="140"/>
        <v>139.83508555042206</v>
      </c>
      <c r="D1817">
        <f t="shared" ca="1" si="141"/>
        <v>94.83599068359969</v>
      </c>
      <c r="E1817">
        <f t="shared" ca="1" si="142"/>
        <v>104.77701967124355</v>
      </c>
      <c r="F1817">
        <f t="shared" ca="1" si="143"/>
        <v>44.999094866822375</v>
      </c>
      <c r="G1817">
        <f t="shared" ca="1" si="144"/>
        <v>9.9410289876438611</v>
      </c>
    </row>
    <row r="1818" spans="2:7" x14ac:dyDescent="0.35">
      <c r="B1818" s="28">
        <v>1810</v>
      </c>
      <c r="C1818">
        <f t="shared" ca="1" si="140"/>
        <v>140.00367567105479</v>
      </c>
      <c r="D1818">
        <f t="shared" ca="1" si="141"/>
        <v>94.735384269519457</v>
      </c>
      <c r="E1818">
        <f t="shared" ca="1" si="142"/>
        <v>104.76851633623693</v>
      </c>
      <c r="F1818">
        <f t="shared" ca="1" si="143"/>
        <v>45.268291401535336</v>
      </c>
      <c r="G1818">
        <f t="shared" ca="1" si="144"/>
        <v>10.033132066717471</v>
      </c>
    </row>
    <row r="1819" spans="2:7" x14ac:dyDescent="0.35">
      <c r="B1819" s="28">
        <v>1811</v>
      </c>
      <c r="C1819">
        <f t="shared" ca="1" si="140"/>
        <v>140.06683089124184</v>
      </c>
      <c r="D1819">
        <f t="shared" ca="1" si="141"/>
        <v>94.844134502766209</v>
      </c>
      <c r="E1819">
        <f t="shared" ca="1" si="142"/>
        <v>104.61527196052282</v>
      </c>
      <c r="F1819">
        <f t="shared" ca="1" si="143"/>
        <v>45.222696388475626</v>
      </c>
      <c r="G1819">
        <f t="shared" ca="1" si="144"/>
        <v>9.771137457756609</v>
      </c>
    </row>
    <row r="1820" spans="2:7" x14ac:dyDescent="0.35">
      <c r="B1820" s="28">
        <v>1812</v>
      </c>
      <c r="C1820">
        <f t="shared" ca="1" si="140"/>
        <v>140.09220815905158</v>
      </c>
      <c r="D1820">
        <f t="shared" ca="1" si="141"/>
        <v>94.964697989899904</v>
      </c>
      <c r="E1820">
        <f t="shared" ca="1" si="142"/>
        <v>105.18911893474127</v>
      </c>
      <c r="F1820">
        <f t="shared" ca="1" si="143"/>
        <v>45.127510169151677</v>
      </c>
      <c r="G1820">
        <f t="shared" ca="1" si="144"/>
        <v>10.22442094484137</v>
      </c>
    </row>
    <row r="1821" spans="2:7" x14ac:dyDescent="0.35">
      <c r="B1821" s="28">
        <v>1813</v>
      </c>
      <c r="C1821">
        <f t="shared" ca="1" si="140"/>
        <v>139.8982470155953</v>
      </c>
      <c r="D1821">
        <f t="shared" ca="1" si="141"/>
        <v>94.787268489456608</v>
      </c>
      <c r="E1821">
        <f t="shared" ca="1" si="142"/>
        <v>105.06419363349976</v>
      </c>
      <c r="F1821">
        <f t="shared" ca="1" si="143"/>
        <v>45.110978526138695</v>
      </c>
      <c r="G1821">
        <f t="shared" ca="1" si="144"/>
        <v>10.276925144043147</v>
      </c>
    </row>
    <row r="1822" spans="2:7" x14ac:dyDescent="0.35">
      <c r="B1822" s="28">
        <v>1814</v>
      </c>
      <c r="C1822">
        <f t="shared" ca="1" si="140"/>
        <v>140.03098352495161</v>
      </c>
      <c r="D1822">
        <f t="shared" ca="1" si="141"/>
        <v>95.025484501370343</v>
      </c>
      <c r="E1822">
        <f t="shared" ca="1" si="142"/>
        <v>105.05267877154454</v>
      </c>
      <c r="F1822">
        <f t="shared" ca="1" si="143"/>
        <v>45.005499023581265</v>
      </c>
      <c r="G1822">
        <f t="shared" ca="1" si="144"/>
        <v>10.027194270174192</v>
      </c>
    </row>
    <row r="1823" spans="2:7" x14ac:dyDescent="0.35">
      <c r="B1823" s="28">
        <v>1815</v>
      </c>
      <c r="C1823">
        <f t="shared" ca="1" si="140"/>
        <v>140.22528687274482</v>
      </c>
      <c r="D1823">
        <f t="shared" ca="1" si="141"/>
        <v>95.45758143349984</v>
      </c>
      <c r="E1823">
        <f t="shared" ca="1" si="142"/>
        <v>104.96200736661963</v>
      </c>
      <c r="F1823">
        <f t="shared" ca="1" si="143"/>
        <v>44.767705439244978</v>
      </c>
      <c r="G1823">
        <f t="shared" ca="1" si="144"/>
        <v>9.5044259331197907</v>
      </c>
    </row>
    <row r="1824" spans="2:7" x14ac:dyDescent="0.35">
      <c r="B1824" s="28">
        <v>1816</v>
      </c>
      <c r="C1824">
        <f t="shared" ca="1" si="140"/>
        <v>140.13137603281646</v>
      </c>
      <c r="D1824">
        <f t="shared" ca="1" si="141"/>
        <v>94.761628063099508</v>
      </c>
      <c r="E1824">
        <f t="shared" ca="1" si="142"/>
        <v>105.20890679723054</v>
      </c>
      <c r="F1824">
        <f t="shared" ca="1" si="143"/>
        <v>45.369747969716954</v>
      </c>
      <c r="G1824">
        <f t="shared" ca="1" si="144"/>
        <v>10.447278734131032</v>
      </c>
    </row>
    <row r="1825" spans="2:7" x14ac:dyDescent="0.35">
      <c r="B1825" s="28">
        <v>1817</v>
      </c>
      <c r="C1825">
        <f t="shared" ca="1" si="140"/>
        <v>139.95942882267079</v>
      </c>
      <c r="D1825">
        <f t="shared" ca="1" si="141"/>
        <v>95.112283608576007</v>
      </c>
      <c r="E1825">
        <f t="shared" ca="1" si="142"/>
        <v>104.36662369142181</v>
      </c>
      <c r="F1825">
        <f t="shared" ca="1" si="143"/>
        <v>44.84714521409478</v>
      </c>
      <c r="G1825">
        <f t="shared" ca="1" si="144"/>
        <v>9.2543400828458005</v>
      </c>
    </row>
    <row r="1826" spans="2:7" x14ac:dyDescent="0.35">
      <c r="B1826" s="28">
        <v>1818</v>
      </c>
      <c r="C1826">
        <f t="shared" ca="1" si="140"/>
        <v>140.03519275854927</v>
      </c>
      <c r="D1826">
        <f t="shared" ca="1" si="141"/>
        <v>95.292115192888289</v>
      </c>
      <c r="E1826">
        <f t="shared" ca="1" si="142"/>
        <v>105.00886210911283</v>
      </c>
      <c r="F1826">
        <f t="shared" ca="1" si="143"/>
        <v>44.743077565660982</v>
      </c>
      <c r="G1826">
        <f t="shared" ca="1" si="144"/>
        <v>9.7167469162245368</v>
      </c>
    </row>
    <row r="1827" spans="2:7" x14ac:dyDescent="0.35">
      <c r="B1827" s="28">
        <v>1819</v>
      </c>
      <c r="C1827">
        <f t="shared" ca="1" si="140"/>
        <v>140.03617736236097</v>
      </c>
      <c r="D1827">
        <f t="shared" ca="1" si="141"/>
        <v>94.760568730456711</v>
      </c>
      <c r="E1827">
        <f t="shared" ca="1" si="142"/>
        <v>104.78434359169846</v>
      </c>
      <c r="F1827">
        <f t="shared" ca="1" si="143"/>
        <v>45.275608631904262</v>
      </c>
      <c r="G1827">
        <f t="shared" ca="1" si="144"/>
        <v>10.023774861241748</v>
      </c>
    </row>
    <row r="1828" spans="2:7" x14ac:dyDescent="0.35">
      <c r="B1828" s="28">
        <v>1820</v>
      </c>
      <c r="C1828">
        <f t="shared" ca="1" si="140"/>
        <v>140.10642781181494</v>
      </c>
      <c r="D1828">
        <f t="shared" ca="1" si="141"/>
        <v>95.225779761861645</v>
      </c>
      <c r="E1828">
        <f t="shared" ca="1" si="142"/>
        <v>104.99595375200863</v>
      </c>
      <c r="F1828">
        <f t="shared" ca="1" si="143"/>
        <v>44.880648049953294</v>
      </c>
      <c r="G1828">
        <f t="shared" ca="1" si="144"/>
        <v>9.7701739901469864</v>
      </c>
    </row>
    <row r="1829" spans="2:7" x14ac:dyDescent="0.35">
      <c r="B1829" s="28">
        <v>1821</v>
      </c>
      <c r="C1829">
        <f t="shared" ca="1" si="140"/>
        <v>140.10893463824016</v>
      </c>
      <c r="D1829">
        <f t="shared" ca="1" si="141"/>
        <v>94.932968162810354</v>
      </c>
      <c r="E1829">
        <f t="shared" ca="1" si="142"/>
        <v>105.30453551156813</v>
      </c>
      <c r="F1829">
        <f t="shared" ca="1" si="143"/>
        <v>45.175966475429803</v>
      </c>
      <c r="G1829">
        <f t="shared" ca="1" si="144"/>
        <v>10.371567348757779</v>
      </c>
    </row>
    <row r="1830" spans="2:7" x14ac:dyDescent="0.35">
      <c r="B1830" s="28">
        <v>1822</v>
      </c>
      <c r="C1830">
        <f t="shared" ca="1" si="140"/>
        <v>139.9946820621162</v>
      </c>
      <c r="D1830">
        <f t="shared" ca="1" si="141"/>
        <v>95.089431990833134</v>
      </c>
      <c r="E1830">
        <f t="shared" ca="1" si="142"/>
        <v>105.15840366626887</v>
      </c>
      <c r="F1830">
        <f t="shared" ca="1" si="143"/>
        <v>44.905250071283064</v>
      </c>
      <c r="G1830">
        <f t="shared" ca="1" si="144"/>
        <v>10.068971675435733</v>
      </c>
    </row>
    <row r="1831" spans="2:7" x14ac:dyDescent="0.35">
      <c r="B1831" s="28">
        <v>1823</v>
      </c>
      <c r="C1831">
        <f t="shared" ca="1" si="140"/>
        <v>140.03624802512829</v>
      </c>
      <c r="D1831">
        <f t="shared" ca="1" si="141"/>
        <v>94.641308986601047</v>
      </c>
      <c r="E1831">
        <f t="shared" ca="1" si="142"/>
        <v>104.76188442714897</v>
      </c>
      <c r="F1831">
        <f t="shared" ca="1" si="143"/>
        <v>45.394939038527241</v>
      </c>
      <c r="G1831">
        <f t="shared" ca="1" si="144"/>
        <v>10.120575440547924</v>
      </c>
    </row>
    <row r="1832" spans="2:7" x14ac:dyDescent="0.35">
      <c r="B1832" s="28">
        <v>1824</v>
      </c>
      <c r="C1832">
        <f t="shared" ca="1" si="140"/>
        <v>140.05611751754529</v>
      </c>
      <c r="D1832">
        <f t="shared" ca="1" si="141"/>
        <v>95.111799158844605</v>
      </c>
      <c r="E1832">
        <f t="shared" ca="1" si="142"/>
        <v>105.07680206119515</v>
      </c>
      <c r="F1832">
        <f t="shared" ca="1" si="143"/>
        <v>44.944318358700684</v>
      </c>
      <c r="G1832">
        <f t="shared" ca="1" si="144"/>
        <v>9.9650029023505482</v>
      </c>
    </row>
    <row r="1833" spans="2:7" x14ac:dyDescent="0.35">
      <c r="B1833" s="28">
        <v>1825</v>
      </c>
      <c r="C1833">
        <f t="shared" ca="1" si="140"/>
        <v>139.94531998200031</v>
      </c>
      <c r="D1833">
        <f t="shared" ca="1" si="141"/>
        <v>95.011966823898149</v>
      </c>
      <c r="E1833">
        <f t="shared" ca="1" si="142"/>
        <v>104.82251885658764</v>
      </c>
      <c r="F1833">
        <f t="shared" ca="1" si="143"/>
        <v>44.933353158102165</v>
      </c>
      <c r="G1833">
        <f t="shared" ca="1" si="144"/>
        <v>9.8105520326894862</v>
      </c>
    </row>
    <row r="1834" spans="2:7" x14ac:dyDescent="0.35">
      <c r="B1834" s="28">
        <v>1826</v>
      </c>
      <c r="C1834">
        <f t="shared" ca="1" si="140"/>
        <v>139.94763131787454</v>
      </c>
      <c r="D1834">
        <f t="shared" ca="1" si="141"/>
        <v>95.288486795472508</v>
      </c>
      <c r="E1834">
        <f t="shared" ca="1" si="142"/>
        <v>104.75160806056118</v>
      </c>
      <c r="F1834">
        <f t="shared" ca="1" si="143"/>
        <v>44.65914452240203</v>
      </c>
      <c r="G1834">
        <f t="shared" ca="1" si="144"/>
        <v>9.4631212650886738</v>
      </c>
    </row>
    <row r="1835" spans="2:7" x14ac:dyDescent="0.35">
      <c r="B1835" s="28">
        <v>1827</v>
      </c>
      <c r="C1835">
        <f t="shared" ca="1" si="140"/>
        <v>139.84643882676019</v>
      </c>
      <c r="D1835">
        <f t="shared" ca="1" si="141"/>
        <v>95.025341604386796</v>
      </c>
      <c r="E1835">
        <f t="shared" ca="1" si="142"/>
        <v>104.48617421383375</v>
      </c>
      <c r="F1835">
        <f t="shared" ca="1" si="143"/>
        <v>44.821097222373396</v>
      </c>
      <c r="G1835">
        <f t="shared" ca="1" si="144"/>
        <v>9.4608326094469533</v>
      </c>
    </row>
    <row r="1836" spans="2:7" x14ac:dyDescent="0.35">
      <c r="B1836" s="28">
        <v>1828</v>
      </c>
      <c r="C1836">
        <f t="shared" ca="1" si="140"/>
        <v>139.89410235397764</v>
      </c>
      <c r="D1836">
        <f t="shared" ca="1" si="141"/>
        <v>94.982626183651419</v>
      </c>
      <c r="E1836">
        <f t="shared" ca="1" si="142"/>
        <v>105.33723480817923</v>
      </c>
      <c r="F1836">
        <f t="shared" ca="1" si="143"/>
        <v>44.911476170326225</v>
      </c>
      <c r="G1836">
        <f t="shared" ca="1" si="144"/>
        <v>10.354608624527813</v>
      </c>
    </row>
    <row r="1837" spans="2:7" x14ac:dyDescent="0.35">
      <c r="B1837" s="28">
        <v>1829</v>
      </c>
      <c r="C1837">
        <f t="shared" ca="1" si="140"/>
        <v>139.8508063788758</v>
      </c>
      <c r="D1837">
        <f t="shared" ca="1" si="141"/>
        <v>95.296537161807962</v>
      </c>
      <c r="E1837">
        <f t="shared" ca="1" si="142"/>
        <v>105.50930342948816</v>
      </c>
      <c r="F1837">
        <f t="shared" ca="1" si="143"/>
        <v>44.554269217067841</v>
      </c>
      <c r="G1837">
        <f t="shared" ca="1" si="144"/>
        <v>10.212766267680195</v>
      </c>
    </row>
    <row r="1838" spans="2:7" x14ac:dyDescent="0.35">
      <c r="B1838" s="28">
        <v>1830</v>
      </c>
      <c r="C1838">
        <f t="shared" ca="1" si="140"/>
        <v>139.93324697354925</v>
      </c>
      <c r="D1838">
        <f t="shared" ca="1" si="141"/>
        <v>94.84352179207032</v>
      </c>
      <c r="E1838">
        <f t="shared" ca="1" si="142"/>
        <v>104.96496351426001</v>
      </c>
      <c r="F1838">
        <f t="shared" ca="1" si="143"/>
        <v>45.089725181478926</v>
      </c>
      <c r="G1838">
        <f t="shared" ca="1" si="144"/>
        <v>10.121441722189687</v>
      </c>
    </row>
    <row r="1839" spans="2:7" x14ac:dyDescent="0.35">
      <c r="B1839" s="28">
        <v>1831</v>
      </c>
      <c r="C1839">
        <f t="shared" ca="1" si="140"/>
        <v>139.90394179909833</v>
      </c>
      <c r="D1839">
        <f t="shared" ca="1" si="141"/>
        <v>94.725936953210407</v>
      </c>
      <c r="E1839">
        <f t="shared" ca="1" si="142"/>
        <v>104.63316020703762</v>
      </c>
      <c r="F1839">
        <f t="shared" ca="1" si="143"/>
        <v>45.178004845887926</v>
      </c>
      <c r="G1839">
        <f t="shared" ca="1" si="144"/>
        <v>9.9072232538272118</v>
      </c>
    </row>
    <row r="1840" spans="2:7" x14ac:dyDescent="0.35">
      <c r="B1840" s="28">
        <v>1832</v>
      </c>
      <c r="C1840">
        <f t="shared" ca="1" si="140"/>
        <v>139.91455456674714</v>
      </c>
      <c r="D1840">
        <f t="shared" ca="1" si="141"/>
        <v>94.835867841658597</v>
      </c>
      <c r="E1840">
        <f t="shared" ca="1" si="142"/>
        <v>105.22961198881053</v>
      </c>
      <c r="F1840">
        <f t="shared" ca="1" si="143"/>
        <v>45.078686725088545</v>
      </c>
      <c r="G1840">
        <f t="shared" ca="1" si="144"/>
        <v>10.393744147151935</v>
      </c>
    </row>
    <row r="1841" spans="2:7" x14ac:dyDescent="0.35">
      <c r="B1841" s="28">
        <v>1833</v>
      </c>
      <c r="C1841">
        <f t="shared" ca="1" si="140"/>
        <v>140.05868397096958</v>
      </c>
      <c r="D1841">
        <f t="shared" ca="1" si="141"/>
        <v>94.761137962311054</v>
      </c>
      <c r="E1841">
        <f t="shared" ca="1" si="142"/>
        <v>104.72002548296895</v>
      </c>
      <c r="F1841">
        <f t="shared" ca="1" si="143"/>
        <v>45.297546008658529</v>
      </c>
      <c r="G1841">
        <f t="shared" ca="1" si="144"/>
        <v>9.9588875206578962</v>
      </c>
    </row>
    <row r="1842" spans="2:7" x14ac:dyDescent="0.35">
      <c r="B1842" s="28">
        <v>1834</v>
      </c>
      <c r="C1842">
        <f t="shared" ca="1" si="140"/>
        <v>139.86286306211548</v>
      </c>
      <c r="D1842">
        <f t="shared" ca="1" si="141"/>
        <v>95.183775018445388</v>
      </c>
      <c r="E1842">
        <f t="shared" ca="1" si="142"/>
        <v>105.29020711473488</v>
      </c>
      <c r="F1842">
        <f t="shared" ca="1" si="143"/>
        <v>44.679088043670092</v>
      </c>
      <c r="G1842">
        <f t="shared" ca="1" si="144"/>
        <v>10.106432096289495</v>
      </c>
    </row>
    <row r="1843" spans="2:7" x14ac:dyDescent="0.35">
      <c r="B1843" s="28">
        <v>1835</v>
      </c>
      <c r="C1843">
        <f t="shared" ca="1" si="140"/>
        <v>140.06717188396081</v>
      </c>
      <c r="D1843">
        <f t="shared" ca="1" si="141"/>
        <v>95.452241939205052</v>
      </c>
      <c r="E1843">
        <f t="shared" ca="1" si="142"/>
        <v>104.77512204970054</v>
      </c>
      <c r="F1843">
        <f t="shared" ca="1" si="143"/>
        <v>44.614929944755758</v>
      </c>
      <c r="G1843">
        <f t="shared" ca="1" si="144"/>
        <v>9.3228801104954897</v>
      </c>
    </row>
    <row r="1844" spans="2:7" x14ac:dyDescent="0.35">
      <c r="B1844" s="28">
        <v>1836</v>
      </c>
      <c r="C1844">
        <f t="shared" ca="1" si="140"/>
        <v>140.0311237152284</v>
      </c>
      <c r="D1844">
        <f t="shared" ca="1" si="141"/>
        <v>95.240077083749867</v>
      </c>
      <c r="E1844">
        <f t="shared" ca="1" si="142"/>
        <v>105.46239391297644</v>
      </c>
      <c r="F1844">
        <f t="shared" ca="1" si="143"/>
        <v>44.791046631478537</v>
      </c>
      <c r="G1844">
        <f t="shared" ca="1" si="144"/>
        <v>10.222316829226571</v>
      </c>
    </row>
    <row r="1845" spans="2:7" x14ac:dyDescent="0.35">
      <c r="B1845" s="28">
        <v>1837</v>
      </c>
      <c r="C1845">
        <f t="shared" ca="1" si="140"/>
        <v>139.91601019593108</v>
      </c>
      <c r="D1845">
        <f t="shared" ca="1" si="141"/>
        <v>94.57276728070859</v>
      </c>
      <c r="E1845">
        <f t="shared" ca="1" si="142"/>
        <v>105.0945020295198</v>
      </c>
      <c r="F1845">
        <f t="shared" ca="1" si="143"/>
        <v>45.34324291522249</v>
      </c>
      <c r="G1845">
        <f t="shared" ca="1" si="144"/>
        <v>10.521734748811213</v>
      </c>
    </row>
    <row r="1846" spans="2:7" x14ac:dyDescent="0.35">
      <c r="B1846" s="28">
        <v>1838</v>
      </c>
      <c r="C1846">
        <f t="shared" ca="1" si="140"/>
        <v>140.01019614707826</v>
      </c>
      <c r="D1846">
        <f t="shared" ca="1" si="141"/>
        <v>95.063067444307137</v>
      </c>
      <c r="E1846">
        <f t="shared" ca="1" si="142"/>
        <v>105.84564448550823</v>
      </c>
      <c r="F1846">
        <f t="shared" ca="1" si="143"/>
        <v>44.947128702771124</v>
      </c>
      <c r="G1846">
        <f t="shared" ca="1" si="144"/>
        <v>10.782577041201094</v>
      </c>
    </row>
    <row r="1847" spans="2:7" x14ac:dyDescent="0.35">
      <c r="B1847" s="28">
        <v>1839</v>
      </c>
      <c r="C1847">
        <f t="shared" ca="1" si="140"/>
        <v>140.00153616987615</v>
      </c>
      <c r="D1847">
        <f t="shared" ca="1" si="141"/>
        <v>95.015879437846635</v>
      </c>
      <c r="E1847">
        <f t="shared" ca="1" si="142"/>
        <v>104.90228197783966</v>
      </c>
      <c r="F1847">
        <f t="shared" ca="1" si="143"/>
        <v>44.985656732029511</v>
      </c>
      <c r="G1847">
        <f t="shared" ca="1" si="144"/>
        <v>9.8864025399930284</v>
      </c>
    </row>
    <row r="1848" spans="2:7" x14ac:dyDescent="0.35">
      <c r="B1848" s="28">
        <v>1840</v>
      </c>
      <c r="C1848">
        <f t="shared" ca="1" si="140"/>
        <v>139.89872322152178</v>
      </c>
      <c r="D1848">
        <f t="shared" ca="1" si="141"/>
        <v>95.135127539314581</v>
      </c>
      <c r="E1848">
        <f t="shared" ca="1" si="142"/>
        <v>105.34962894076779</v>
      </c>
      <c r="F1848">
        <f t="shared" ca="1" si="143"/>
        <v>44.763595682207196</v>
      </c>
      <c r="G1848">
        <f t="shared" ca="1" si="144"/>
        <v>10.214501401453205</v>
      </c>
    </row>
    <row r="1849" spans="2:7" x14ac:dyDescent="0.35">
      <c r="B1849" s="28">
        <v>1841</v>
      </c>
      <c r="C1849">
        <f t="shared" ca="1" si="140"/>
        <v>140.04323427897353</v>
      </c>
      <c r="D1849">
        <f t="shared" ca="1" si="141"/>
        <v>95.018244421684273</v>
      </c>
      <c r="E1849">
        <f t="shared" ca="1" si="142"/>
        <v>104.89593361216447</v>
      </c>
      <c r="F1849">
        <f t="shared" ca="1" si="143"/>
        <v>45.024989857289256</v>
      </c>
      <c r="G1849">
        <f t="shared" ca="1" si="144"/>
        <v>9.8776891904801971</v>
      </c>
    </row>
    <row r="1850" spans="2:7" x14ac:dyDescent="0.35">
      <c r="B1850" s="28">
        <v>1842</v>
      </c>
      <c r="C1850">
        <f t="shared" ca="1" si="140"/>
        <v>140.00674742130363</v>
      </c>
      <c r="D1850">
        <f t="shared" ca="1" si="141"/>
        <v>94.62274194690734</v>
      </c>
      <c r="E1850">
        <f t="shared" ca="1" si="142"/>
        <v>105.54629898428655</v>
      </c>
      <c r="F1850">
        <f t="shared" ca="1" si="143"/>
        <v>45.38400547439629</v>
      </c>
      <c r="G1850">
        <f t="shared" ca="1" si="144"/>
        <v>10.923557037379211</v>
      </c>
    </row>
    <row r="1851" spans="2:7" x14ac:dyDescent="0.35">
      <c r="B1851" s="28">
        <v>1843</v>
      </c>
      <c r="C1851">
        <f t="shared" ca="1" si="140"/>
        <v>140.03598669790662</v>
      </c>
      <c r="D1851">
        <f t="shared" ca="1" si="141"/>
        <v>94.84563515463536</v>
      </c>
      <c r="E1851">
        <f t="shared" ca="1" si="142"/>
        <v>104.48202100836245</v>
      </c>
      <c r="F1851">
        <f t="shared" ca="1" si="143"/>
        <v>45.190351543271262</v>
      </c>
      <c r="G1851">
        <f t="shared" ca="1" si="144"/>
        <v>9.6363858537270914</v>
      </c>
    </row>
    <row r="1852" spans="2:7" x14ac:dyDescent="0.35">
      <c r="B1852" s="28">
        <v>1844</v>
      </c>
      <c r="C1852">
        <f t="shared" ca="1" si="140"/>
        <v>139.99566447834556</v>
      </c>
      <c r="D1852">
        <f t="shared" ca="1" si="141"/>
        <v>94.777375249949316</v>
      </c>
      <c r="E1852">
        <f t="shared" ca="1" si="142"/>
        <v>105.1736969281577</v>
      </c>
      <c r="F1852">
        <f t="shared" ca="1" si="143"/>
        <v>45.218289228396245</v>
      </c>
      <c r="G1852">
        <f t="shared" ca="1" si="144"/>
        <v>10.39632167820838</v>
      </c>
    </row>
    <row r="1853" spans="2:7" x14ac:dyDescent="0.35">
      <c r="B1853" s="28">
        <v>1845</v>
      </c>
      <c r="C1853">
        <f t="shared" ca="1" si="140"/>
        <v>140.05613298420906</v>
      </c>
      <c r="D1853">
        <f t="shared" ca="1" si="141"/>
        <v>94.718759718007689</v>
      </c>
      <c r="E1853">
        <f t="shared" ca="1" si="142"/>
        <v>103.99467165686279</v>
      </c>
      <c r="F1853">
        <f t="shared" ca="1" si="143"/>
        <v>45.337373266201368</v>
      </c>
      <c r="G1853">
        <f t="shared" ca="1" si="144"/>
        <v>9.2759119388551028</v>
      </c>
    </row>
    <row r="1854" spans="2:7" x14ac:dyDescent="0.35">
      <c r="B1854" s="28">
        <v>1846</v>
      </c>
      <c r="C1854">
        <f t="shared" ca="1" si="140"/>
        <v>140.05879434123634</v>
      </c>
      <c r="D1854">
        <f t="shared" ca="1" si="141"/>
        <v>94.95394641529299</v>
      </c>
      <c r="E1854">
        <f t="shared" ca="1" si="142"/>
        <v>104.90377328238056</v>
      </c>
      <c r="F1854">
        <f t="shared" ca="1" si="143"/>
        <v>45.104847925943346</v>
      </c>
      <c r="G1854">
        <f t="shared" ca="1" si="144"/>
        <v>9.949826867087566</v>
      </c>
    </row>
    <row r="1855" spans="2:7" x14ac:dyDescent="0.35">
      <c r="B1855" s="28">
        <v>1847</v>
      </c>
      <c r="C1855">
        <f t="shared" ca="1" si="140"/>
        <v>139.89623820668001</v>
      </c>
      <c r="D1855">
        <f t="shared" ca="1" si="141"/>
        <v>95.185588785056481</v>
      </c>
      <c r="E1855">
        <f t="shared" ca="1" si="142"/>
        <v>104.64523959990906</v>
      </c>
      <c r="F1855">
        <f t="shared" ca="1" si="143"/>
        <v>44.710649421623529</v>
      </c>
      <c r="G1855">
        <f t="shared" ca="1" si="144"/>
        <v>9.45965081485258</v>
      </c>
    </row>
    <row r="1856" spans="2:7" x14ac:dyDescent="0.35">
      <c r="B1856" s="28">
        <v>1848</v>
      </c>
      <c r="C1856">
        <f t="shared" ca="1" si="140"/>
        <v>140.1761349232093</v>
      </c>
      <c r="D1856">
        <f t="shared" ca="1" si="141"/>
        <v>95.316266566396337</v>
      </c>
      <c r="E1856">
        <f t="shared" ca="1" si="142"/>
        <v>105.11693976326393</v>
      </c>
      <c r="F1856">
        <f t="shared" ca="1" si="143"/>
        <v>44.859868356812967</v>
      </c>
      <c r="G1856">
        <f t="shared" ca="1" si="144"/>
        <v>9.8006731968675922</v>
      </c>
    </row>
    <row r="1857" spans="2:7" x14ac:dyDescent="0.35">
      <c r="B1857" s="28">
        <v>1849</v>
      </c>
      <c r="C1857">
        <f t="shared" ca="1" si="140"/>
        <v>140.0446360618474</v>
      </c>
      <c r="D1857">
        <f t="shared" ca="1" si="141"/>
        <v>95.438072158877191</v>
      </c>
      <c r="E1857">
        <f t="shared" ca="1" si="142"/>
        <v>105.45555841806257</v>
      </c>
      <c r="F1857">
        <f t="shared" ca="1" si="143"/>
        <v>44.606563902970208</v>
      </c>
      <c r="G1857">
        <f t="shared" ca="1" si="144"/>
        <v>10.017486259185375</v>
      </c>
    </row>
    <row r="1858" spans="2:7" x14ac:dyDescent="0.35">
      <c r="B1858" s="28">
        <v>1850</v>
      </c>
      <c r="C1858">
        <f t="shared" ca="1" si="140"/>
        <v>139.82350585044534</v>
      </c>
      <c r="D1858">
        <f t="shared" ca="1" si="141"/>
        <v>94.994520208013796</v>
      </c>
      <c r="E1858">
        <f t="shared" ca="1" si="142"/>
        <v>105.13320623412299</v>
      </c>
      <c r="F1858">
        <f t="shared" ca="1" si="143"/>
        <v>44.828985642431547</v>
      </c>
      <c r="G1858">
        <f t="shared" ca="1" si="144"/>
        <v>10.138686026109198</v>
      </c>
    </row>
    <row r="1859" spans="2:7" x14ac:dyDescent="0.35">
      <c r="B1859" s="28">
        <v>1851</v>
      </c>
      <c r="C1859">
        <f t="shared" ca="1" si="140"/>
        <v>139.99469060456045</v>
      </c>
      <c r="D1859">
        <f t="shared" ca="1" si="141"/>
        <v>94.88848793611281</v>
      </c>
      <c r="E1859">
        <f t="shared" ca="1" si="142"/>
        <v>105.03485690644065</v>
      </c>
      <c r="F1859">
        <f t="shared" ca="1" si="143"/>
        <v>45.106202668447636</v>
      </c>
      <c r="G1859">
        <f t="shared" ca="1" si="144"/>
        <v>10.146368970327842</v>
      </c>
    </row>
    <row r="1860" spans="2:7" x14ac:dyDescent="0.35">
      <c r="B1860" s="28">
        <v>1852</v>
      </c>
      <c r="C1860">
        <f t="shared" ca="1" si="140"/>
        <v>140.2362728123108</v>
      </c>
      <c r="D1860">
        <f t="shared" ca="1" si="141"/>
        <v>94.914330293986083</v>
      </c>
      <c r="E1860">
        <f t="shared" ca="1" si="142"/>
        <v>105.17952301706634</v>
      </c>
      <c r="F1860">
        <f t="shared" ca="1" si="143"/>
        <v>45.321942518324718</v>
      </c>
      <c r="G1860">
        <f t="shared" ca="1" si="144"/>
        <v>10.265192723080261</v>
      </c>
    </row>
    <row r="1861" spans="2:7" x14ac:dyDescent="0.35">
      <c r="B1861" s="28">
        <v>1853</v>
      </c>
      <c r="C1861">
        <f t="shared" ca="1" si="140"/>
        <v>139.86683066654922</v>
      </c>
      <c r="D1861">
        <f t="shared" ca="1" si="141"/>
        <v>94.764754947394835</v>
      </c>
      <c r="E1861">
        <f t="shared" ca="1" si="142"/>
        <v>105.42181335334315</v>
      </c>
      <c r="F1861">
        <f t="shared" ca="1" si="143"/>
        <v>45.102075719154385</v>
      </c>
      <c r="G1861">
        <f t="shared" ca="1" si="144"/>
        <v>10.65705840594832</v>
      </c>
    </row>
    <row r="1862" spans="2:7" x14ac:dyDescent="0.35">
      <c r="B1862" s="28">
        <v>1854</v>
      </c>
      <c r="C1862">
        <f t="shared" ca="1" si="140"/>
        <v>139.93043010741428</v>
      </c>
      <c r="D1862">
        <f t="shared" ca="1" si="141"/>
        <v>94.750640786722215</v>
      </c>
      <c r="E1862">
        <f t="shared" ca="1" si="142"/>
        <v>104.67972086670487</v>
      </c>
      <c r="F1862">
        <f t="shared" ca="1" si="143"/>
        <v>45.179789320692066</v>
      </c>
      <c r="G1862">
        <f t="shared" ca="1" si="144"/>
        <v>9.9290800799826542</v>
      </c>
    </row>
    <row r="1863" spans="2:7" x14ac:dyDescent="0.35">
      <c r="B1863" s="28">
        <v>1855</v>
      </c>
      <c r="C1863">
        <f t="shared" ca="1" si="140"/>
        <v>139.98940005599275</v>
      </c>
      <c r="D1863">
        <f t="shared" ca="1" si="141"/>
        <v>95.016504410854239</v>
      </c>
      <c r="E1863">
        <f t="shared" ca="1" si="142"/>
        <v>105.14760621449032</v>
      </c>
      <c r="F1863">
        <f t="shared" ca="1" si="143"/>
        <v>44.972895645138507</v>
      </c>
      <c r="G1863">
        <f t="shared" ca="1" si="144"/>
        <v>10.131101803636085</v>
      </c>
    </row>
    <row r="1864" spans="2:7" x14ac:dyDescent="0.35">
      <c r="B1864" s="28">
        <v>1856</v>
      </c>
      <c r="C1864">
        <f t="shared" ca="1" si="140"/>
        <v>139.94426215178825</v>
      </c>
      <c r="D1864">
        <f t="shared" ca="1" si="141"/>
        <v>95.319973328234354</v>
      </c>
      <c r="E1864">
        <f t="shared" ca="1" si="142"/>
        <v>105.28454889376157</v>
      </c>
      <c r="F1864">
        <f t="shared" ca="1" si="143"/>
        <v>44.624288823553897</v>
      </c>
      <c r="G1864">
        <f t="shared" ca="1" si="144"/>
        <v>9.9645755655272126</v>
      </c>
    </row>
    <row r="1865" spans="2:7" x14ac:dyDescent="0.35">
      <c r="B1865" s="28">
        <v>1857</v>
      </c>
      <c r="C1865">
        <f t="shared" ca="1" si="140"/>
        <v>140.07621686914933</v>
      </c>
      <c r="D1865">
        <f t="shared" ca="1" si="141"/>
        <v>94.990045843599802</v>
      </c>
      <c r="E1865">
        <f t="shared" ca="1" si="142"/>
        <v>105.08465821815932</v>
      </c>
      <c r="F1865">
        <f t="shared" ca="1" si="143"/>
        <v>45.086171025549532</v>
      </c>
      <c r="G1865">
        <f t="shared" ca="1" si="144"/>
        <v>10.094612374559517</v>
      </c>
    </row>
    <row r="1866" spans="2:7" x14ac:dyDescent="0.35">
      <c r="B1866" s="28">
        <v>1858</v>
      </c>
      <c r="C1866">
        <f t="shared" ca="1" si="140"/>
        <v>139.96759570155513</v>
      </c>
      <c r="D1866">
        <f t="shared" ca="1" si="141"/>
        <v>95.220668213296193</v>
      </c>
      <c r="E1866">
        <f t="shared" ca="1" si="142"/>
        <v>104.99491347727187</v>
      </c>
      <c r="F1866">
        <f t="shared" ca="1" si="143"/>
        <v>44.746927488258933</v>
      </c>
      <c r="G1866">
        <f t="shared" ca="1" si="144"/>
        <v>9.7742452639756721</v>
      </c>
    </row>
    <row r="1867" spans="2:7" x14ac:dyDescent="0.35">
      <c r="B1867" s="28">
        <v>1859</v>
      </c>
      <c r="C1867">
        <f t="shared" ref="C1867:C1930" ca="1" si="145">_xlfn.NORM.INV(RAND(),$C$6,$C$5)</f>
        <v>139.97580546073405</v>
      </c>
      <c r="D1867">
        <f t="shared" ref="D1867:D1930" ca="1" si="146">_xlfn.NORM.INV(RAND(),$D$6,$D$5)</f>
        <v>95.083668382633164</v>
      </c>
      <c r="E1867">
        <f t="shared" ref="E1867:E1930" ca="1" si="147">_xlfn.NORM.INV(RAND(),$E$6,$E$5)</f>
        <v>104.66926418446585</v>
      </c>
      <c r="F1867">
        <f t="shared" ref="F1867:F1930" ca="1" si="148">C1867-D1867</f>
        <v>44.892137078100887</v>
      </c>
      <c r="G1867">
        <f t="shared" ref="G1867:G1930" ca="1" si="149">E1867-D1867</f>
        <v>9.5855958018326817</v>
      </c>
    </row>
    <row r="1868" spans="2:7" x14ac:dyDescent="0.35">
      <c r="B1868" s="28">
        <v>1860</v>
      </c>
      <c r="C1868">
        <f t="shared" ca="1" si="145"/>
        <v>139.95416849618331</v>
      </c>
      <c r="D1868">
        <f t="shared" ca="1" si="146"/>
        <v>95.169717447920092</v>
      </c>
      <c r="E1868">
        <f t="shared" ca="1" si="147"/>
        <v>105.48222986566996</v>
      </c>
      <c r="F1868">
        <f t="shared" ca="1" si="148"/>
        <v>44.784451048263222</v>
      </c>
      <c r="G1868">
        <f t="shared" ca="1" si="149"/>
        <v>10.312512417749872</v>
      </c>
    </row>
    <row r="1869" spans="2:7" x14ac:dyDescent="0.35">
      <c r="B1869" s="28">
        <v>1861</v>
      </c>
      <c r="C1869">
        <f t="shared" ca="1" si="145"/>
        <v>139.87834104997972</v>
      </c>
      <c r="D1869">
        <f t="shared" ca="1" si="146"/>
        <v>95.003541747122938</v>
      </c>
      <c r="E1869">
        <f t="shared" ca="1" si="147"/>
        <v>105.04648543791663</v>
      </c>
      <c r="F1869">
        <f t="shared" ca="1" si="148"/>
        <v>44.874799302856786</v>
      </c>
      <c r="G1869">
        <f t="shared" ca="1" si="149"/>
        <v>10.042943690793692</v>
      </c>
    </row>
    <row r="1870" spans="2:7" x14ac:dyDescent="0.35">
      <c r="B1870" s="28">
        <v>1862</v>
      </c>
      <c r="C1870">
        <f t="shared" ca="1" si="145"/>
        <v>139.96577076365503</v>
      </c>
      <c r="D1870">
        <f t="shared" ca="1" si="146"/>
        <v>94.817318439639351</v>
      </c>
      <c r="E1870">
        <f t="shared" ca="1" si="147"/>
        <v>105.51815868135739</v>
      </c>
      <c r="F1870">
        <f t="shared" ca="1" si="148"/>
        <v>45.148452324015679</v>
      </c>
      <c r="G1870">
        <f t="shared" ca="1" si="149"/>
        <v>10.700840241718041</v>
      </c>
    </row>
    <row r="1871" spans="2:7" x14ac:dyDescent="0.35">
      <c r="B1871" s="28">
        <v>1863</v>
      </c>
      <c r="C1871">
        <f t="shared" ca="1" si="145"/>
        <v>140.04375448121183</v>
      </c>
      <c r="D1871">
        <f t="shared" ca="1" si="146"/>
        <v>95.147230865260781</v>
      </c>
      <c r="E1871">
        <f t="shared" ca="1" si="147"/>
        <v>104.88908935561561</v>
      </c>
      <c r="F1871">
        <f t="shared" ca="1" si="148"/>
        <v>44.896523615951054</v>
      </c>
      <c r="G1871">
        <f t="shared" ca="1" si="149"/>
        <v>9.7418584903548293</v>
      </c>
    </row>
    <row r="1872" spans="2:7" x14ac:dyDescent="0.35">
      <c r="B1872" s="28">
        <v>1864</v>
      </c>
      <c r="C1872">
        <f t="shared" ca="1" si="145"/>
        <v>139.93458265409791</v>
      </c>
      <c r="D1872">
        <f t="shared" ca="1" si="146"/>
        <v>95.112256990718805</v>
      </c>
      <c r="E1872">
        <f t="shared" ca="1" si="147"/>
        <v>105.01053216750338</v>
      </c>
      <c r="F1872">
        <f t="shared" ca="1" si="148"/>
        <v>44.822325663379104</v>
      </c>
      <c r="G1872">
        <f t="shared" ca="1" si="149"/>
        <v>9.8982751767845798</v>
      </c>
    </row>
    <row r="1873" spans="2:7" x14ac:dyDescent="0.35">
      <c r="B1873" s="28">
        <v>1865</v>
      </c>
      <c r="C1873">
        <f t="shared" ca="1" si="145"/>
        <v>140.01992783872248</v>
      </c>
      <c r="D1873">
        <f t="shared" ca="1" si="146"/>
        <v>94.979627991794146</v>
      </c>
      <c r="E1873">
        <f t="shared" ca="1" si="147"/>
        <v>105.19349471868047</v>
      </c>
      <c r="F1873">
        <f t="shared" ca="1" si="148"/>
        <v>45.040299846928335</v>
      </c>
      <c r="G1873">
        <f t="shared" ca="1" si="149"/>
        <v>10.213866726886323</v>
      </c>
    </row>
    <row r="1874" spans="2:7" x14ac:dyDescent="0.35">
      <c r="B1874" s="28">
        <v>1866</v>
      </c>
      <c r="C1874">
        <f t="shared" ca="1" si="145"/>
        <v>139.83195150699765</v>
      </c>
      <c r="D1874">
        <f t="shared" ca="1" si="146"/>
        <v>94.801086085160449</v>
      </c>
      <c r="E1874">
        <f t="shared" ca="1" si="147"/>
        <v>104.99675583926766</v>
      </c>
      <c r="F1874">
        <f t="shared" ca="1" si="148"/>
        <v>45.030865421837206</v>
      </c>
      <c r="G1874">
        <f t="shared" ca="1" si="149"/>
        <v>10.195669754107215</v>
      </c>
    </row>
    <row r="1875" spans="2:7" x14ac:dyDescent="0.35">
      <c r="B1875" s="28">
        <v>1867</v>
      </c>
      <c r="C1875">
        <f t="shared" ca="1" si="145"/>
        <v>139.88438487743406</v>
      </c>
      <c r="D1875">
        <f t="shared" ca="1" si="146"/>
        <v>94.770547766627843</v>
      </c>
      <c r="E1875">
        <f t="shared" ca="1" si="147"/>
        <v>105.41172484619196</v>
      </c>
      <c r="F1875">
        <f t="shared" ca="1" si="148"/>
        <v>45.113837110806216</v>
      </c>
      <c r="G1875">
        <f t="shared" ca="1" si="149"/>
        <v>10.641177079564116</v>
      </c>
    </row>
    <row r="1876" spans="2:7" x14ac:dyDescent="0.35">
      <c r="B1876" s="28">
        <v>1868</v>
      </c>
      <c r="C1876">
        <f t="shared" ca="1" si="145"/>
        <v>140.00877418484214</v>
      </c>
      <c r="D1876">
        <f t="shared" ca="1" si="146"/>
        <v>94.608394697030818</v>
      </c>
      <c r="E1876">
        <f t="shared" ca="1" si="147"/>
        <v>105.00325569785804</v>
      </c>
      <c r="F1876">
        <f t="shared" ca="1" si="148"/>
        <v>45.400379487811321</v>
      </c>
      <c r="G1876">
        <f t="shared" ca="1" si="149"/>
        <v>10.39486100082722</v>
      </c>
    </row>
    <row r="1877" spans="2:7" x14ac:dyDescent="0.35">
      <c r="B1877" s="28">
        <v>1869</v>
      </c>
      <c r="C1877">
        <f t="shared" ca="1" si="145"/>
        <v>140.14610686010366</v>
      </c>
      <c r="D1877">
        <f t="shared" ca="1" si="146"/>
        <v>95.036506337620111</v>
      </c>
      <c r="E1877">
        <f t="shared" ca="1" si="147"/>
        <v>105.23340535939937</v>
      </c>
      <c r="F1877">
        <f t="shared" ca="1" si="148"/>
        <v>45.109600522483547</v>
      </c>
      <c r="G1877">
        <f t="shared" ca="1" si="149"/>
        <v>10.196899021779259</v>
      </c>
    </row>
    <row r="1878" spans="2:7" x14ac:dyDescent="0.35">
      <c r="B1878" s="28">
        <v>1870</v>
      </c>
      <c r="C1878">
        <f t="shared" ca="1" si="145"/>
        <v>140.09456718752858</v>
      </c>
      <c r="D1878">
        <f t="shared" ca="1" si="146"/>
        <v>95.108289679882731</v>
      </c>
      <c r="E1878">
        <f t="shared" ca="1" si="147"/>
        <v>104.77949831304994</v>
      </c>
      <c r="F1878">
        <f t="shared" ca="1" si="148"/>
        <v>44.986277507645852</v>
      </c>
      <c r="G1878">
        <f t="shared" ca="1" si="149"/>
        <v>9.6712086331672111</v>
      </c>
    </row>
    <row r="1879" spans="2:7" x14ac:dyDescent="0.35">
      <c r="B1879" s="28">
        <v>1871</v>
      </c>
      <c r="C1879">
        <f t="shared" ca="1" si="145"/>
        <v>139.92126472630298</v>
      </c>
      <c r="D1879">
        <f t="shared" ca="1" si="146"/>
        <v>94.482691626463705</v>
      </c>
      <c r="E1879">
        <f t="shared" ca="1" si="147"/>
        <v>104.87998797841088</v>
      </c>
      <c r="F1879">
        <f t="shared" ca="1" si="148"/>
        <v>45.438573099839275</v>
      </c>
      <c r="G1879">
        <f t="shared" ca="1" si="149"/>
        <v>10.397296351947176</v>
      </c>
    </row>
    <row r="1880" spans="2:7" x14ac:dyDescent="0.35">
      <c r="B1880" s="28">
        <v>1872</v>
      </c>
      <c r="C1880">
        <f t="shared" ca="1" si="145"/>
        <v>140.04663833255083</v>
      </c>
      <c r="D1880">
        <f t="shared" ca="1" si="146"/>
        <v>94.997825196334546</v>
      </c>
      <c r="E1880">
        <f t="shared" ca="1" si="147"/>
        <v>104.90273130635569</v>
      </c>
      <c r="F1880">
        <f t="shared" ca="1" si="148"/>
        <v>45.048813136216282</v>
      </c>
      <c r="G1880">
        <f t="shared" ca="1" si="149"/>
        <v>9.9049061100211446</v>
      </c>
    </row>
    <row r="1881" spans="2:7" x14ac:dyDescent="0.35">
      <c r="B1881" s="28">
        <v>1873</v>
      </c>
      <c r="C1881">
        <f t="shared" ca="1" si="145"/>
        <v>139.85580496791567</v>
      </c>
      <c r="D1881">
        <f t="shared" ca="1" si="146"/>
        <v>94.897860346917028</v>
      </c>
      <c r="E1881">
        <f t="shared" ca="1" si="147"/>
        <v>104.75823411620121</v>
      </c>
      <c r="F1881">
        <f t="shared" ca="1" si="148"/>
        <v>44.957944620998646</v>
      </c>
      <c r="G1881">
        <f t="shared" ca="1" si="149"/>
        <v>9.8603737692841804</v>
      </c>
    </row>
    <row r="1882" spans="2:7" x14ac:dyDescent="0.35">
      <c r="B1882" s="28">
        <v>1874</v>
      </c>
      <c r="C1882">
        <f t="shared" ca="1" si="145"/>
        <v>140.0806805434255</v>
      </c>
      <c r="D1882">
        <f t="shared" ca="1" si="146"/>
        <v>95.096239785542664</v>
      </c>
      <c r="E1882">
        <f t="shared" ca="1" si="147"/>
        <v>105.27576126104019</v>
      </c>
      <c r="F1882">
        <f t="shared" ca="1" si="148"/>
        <v>44.984440757882837</v>
      </c>
      <c r="G1882">
        <f t="shared" ca="1" si="149"/>
        <v>10.179521475497523</v>
      </c>
    </row>
    <row r="1883" spans="2:7" x14ac:dyDescent="0.35">
      <c r="B1883" s="28">
        <v>1875</v>
      </c>
      <c r="C1883">
        <f t="shared" ca="1" si="145"/>
        <v>140.05244252545933</v>
      </c>
      <c r="D1883">
        <f t="shared" ca="1" si="146"/>
        <v>94.800174964012825</v>
      </c>
      <c r="E1883">
        <f t="shared" ca="1" si="147"/>
        <v>105.02613295345424</v>
      </c>
      <c r="F1883">
        <f t="shared" ca="1" si="148"/>
        <v>45.252267561446502</v>
      </c>
      <c r="G1883">
        <f t="shared" ca="1" si="149"/>
        <v>10.225957989441412</v>
      </c>
    </row>
    <row r="1884" spans="2:7" x14ac:dyDescent="0.35">
      <c r="B1884" s="28">
        <v>1876</v>
      </c>
      <c r="C1884">
        <f t="shared" ca="1" si="145"/>
        <v>140.10730802982371</v>
      </c>
      <c r="D1884">
        <f t="shared" ca="1" si="146"/>
        <v>95.088271636763565</v>
      </c>
      <c r="E1884">
        <f t="shared" ca="1" si="147"/>
        <v>104.75120926589514</v>
      </c>
      <c r="F1884">
        <f t="shared" ca="1" si="148"/>
        <v>45.019036393060148</v>
      </c>
      <c r="G1884">
        <f t="shared" ca="1" si="149"/>
        <v>9.6629376291315765</v>
      </c>
    </row>
    <row r="1885" spans="2:7" x14ac:dyDescent="0.35">
      <c r="B1885" s="28">
        <v>1877</v>
      </c>
      <c r="C1885">
        <f t="shared" ca="1" si="145"/>
        <v>139.97504392147582</v>
      </c>
      <c r="D1885">
        <f t="shared" ca="1" si="146"/>
        <v>95.205821653662724</v>
      </c>
      <c r="E1885">
        <f t="shared" ca="1" si="147"/>
        <v>104.59473375093268</v>
      </c>
      <c r="F1885">
        <f t="shared" ca="1" si="148"/>
        <v>44.769222267813092</v>
      </c>
      <c r="G1885">
        <f t="shared" ca="1" si="149"/>
        <v>9.3889120972699516</v>
      </c>
    </row>
    <row r="1886" spans="2:7" x14ac:dyDescent="0.35">
      <c r="B1886" s="28">
        <v>1878</v>
      </c>
      <c r="C1886">
        <f t="shared" ca="1" si="145"/>
        <v>139.86118547375119</v>
      </c>
      <c r="D1886">
        <f t="shared" ca="1" si="146"/>
        <v>95.098520098509297</v>
      </c>
      <c r="E1886">
        <f t="shared" ca="1" si="147"/>
        <v>104.74593409323272</v>
      </c>
      <c r="F1886">
        <f t="shared" ca="1" si="148"/>
        <v>44.762665375241895</v>
      </c>
      <c r="G1886">
        <f t="shared" ca="1" si="149"/>
        <v>9.6474139947234221</v>
      </c>
    </row>
    <row r="1887" spans="2:7" x14ac:dyDescent="0.35">
      <c r="B1887" s="28">
        <v>1879</v>
      </c>
      <c r="C1887">
        <f t="shared" ca="1" si="145"/>
        <v>139.95887728802722</v>
      </c>
      <c r="D1887">
        <f t="shared" ca="1" si="146"/>
        <v>94.890962562431085</v>
      </c>
      <c r="E1887">
        <f t="shared" ca="1" si="147"/>
        <v>105.78107626458268</v>
      </c>
      <c r="F1887">
        <f t="shared" ca="1" si="148"/>
        <v>45.06791472559614</v>
      </c>
      <c r="G1887">
        <f t="shared" ca="1" si="149"/>
        <v>10.890113702151595</v>
      </c>
    </row>
    <row r="1888" spans="2:7" x14ac:dyDescent="0.35">
      <c r="B1888" s="28">
        <v>1880</v>
      </c>
      <c r="C1888">
        <f t="shared" ca="1" si="145"/>
        <v>140.00556588287787</v>
      </c>
      <c r="D1888">
        <f t="shared" ca="1" si="146"/>
        <v>94.767807764875812</v>
      </c>
      <c r="E1888">
        <f t="shared" ca="1" si="147"/>
        <v>105.08886494504507</v>
      </c>
      <c r="F1888">
        <f t="shared" ca="1" si="148"/>
        <v>45.237758118002063</v>
      </c>
      <c r="G1888">
        <f t="shared" ca="1" si="149"/>
        <v>10.321057180169262</v>
      </c>
    </row>
    <row r="1889" spans="2:7" x14ac:dyDescent="0.35">
      <c r="B1889" s="28">
        <v>1881</v>
      </c>
      <c r="C1889">
        <f t="shared" ca="1" si="145"/>
        <v>140.02944565415478</v>
      </c>
      <c r="D1889">
        <f t="shared" ca="1" si="146"/>
        <v>95.049178816206194</v>
      </c>
      <c r="E1889">
        <f t="shared" ca="1" si="147"/>
        <v>104.64860370936404</v>
      </c>
      <c r="F1889">
        <f t="shared" ca="1" si="148"/>
        <v>44.980266837948591</v>
      </c>
      <c r="G1889">
        <f t="shared" ca="1" si="149"/>
        <v>9.5994248931578454</v>
      </c>
    </row>
    <row r="1890" spans="2:7" x14ac:dyDescent="0.35">
      <c r="B1890" s="28">
        <v>1882</v>
      </c>
      <c r="C1890">
        <f t="shared" ca="1" si="145"/>
        <v>139.87552824949208</v>
      </c>
      <c r="D1890">
        <f t="shared" ca="1" si="146"/>
        <v>94.843113737841151</v>
      </c>
      <c r="E1890">
        <f t="shared" ca="1" si="147"/>
        <v>105.3924978086703</v>
      </c>
      <c r="F1890">
        <f t="shared" ca="1" si="148"/>
        <v>45.032414511650927</v>
      </c>
      <c r="G1890">
        <f t="shared" ca="1" si="149"/>
        <v>10.549384070829149</v>
      </c>
    </row>
    <row r="1891" spans="2:7" x14ac:dyDescent="0.35">
      <c r="B1891" s="28">
        <v>1883</v>
      </c>
      <c r="C1891">
        <f t="shared" ca="1" si="145"/>
        <v>140.05155938073526</v>
      </c>
      <c r="D1891">
        <f t="shared" ca="1" si="146"/>
        <v>94.926958688668719</v>
      </c>
      <c r="E1891">
        <f t="shared" ca="1" si="147"/>
        <v>105.2950591114612</v>
      </c>
      <c r="F1891">
        <f t="shared" ca="1" si="148"/>
        <v>45.124600692066537</v>
      </c>
      <c r="G1891">
        <f t="shared" ca="1" si="149"/>
        <v>10.36810042279248</v>
      </c>
    </row>
    <row r="1892" spans="2:7" x14ac:dyDescent="0.35">
      <c r="B1892" s="28">
        <v>1884</v>
      </c>
      <c r="C1892">
        <f t="shared" ca="1" si="145"/>
        <v>140.01075914851086</v>
      </c>
      <c r="D1892">
        <f t="shared" ca="1" si="146"/>
        <v>95.041940024063791</v>
      </c>
      <c r="E1892">
        <f t="shared" ca="1" si="147"/>
        <v>105.05975332817661</v>
      </c>
      <c r="F1892">
        <f t="shared" ca="1" si="148"/>
        <v>44.968819124447066</v>
      </c>
      <c r="G1892">
        <f t="shared" ca="1" si="149"/>
        <v>10.017813304112821</v>
      </c>
    </row>
    <row r="1893" spans="2:7" x14ac:dyDescent="0.35">
      <c r="B1893" s="28">
        <v>1885</v>
      </c>
      <c r="C1893">
        <f t="shared" ca="1" si="145"/>
        <v>140.02646836202894</v>
      </c>
      <c r="D1893">
        <f t="shared" ca="1" si="146"/>
        <v>95.02045429041722</v>
      </c>
      <c r="E1893">
        <f t="shared" ca="1" si="147"/>
        <v>105.07131215582829</v>
      </c>
      <c r="F1893">
        <f t="shared" ca="1" si="148"/>
        <v>45.006014071611716</v>
      </c>
      <c r="G1893">
        <f t="shared" ca="1" si="149"/>
        <v>10.050857865411075</v>
      </c>
    </row>
    <row r="1894" spans="2:7" x14ac:dyDescent="0.35">
      <c r="B1894" s="28">
        <v>1886</v>
      </c>
      <c r="C1894">
        <f t="shared" ca="1" si="145"/>
        <v>139.97945802100529</v>
      </c>
      <c r="D1894">
        <f t="shared" ca="1" si="146"/>
        <v>94.824326399751484</v>
      </c>
      <c r="E1894">
        <f t="shared" ca="1" si="147"/>
        <v>104.54453556207667</v>
      </c>
      <c r="F1894">
        <f t="shared" ca="1" si="148"/>
        <v>45.155131621253801</v>
      </c>
      <c r="G1894">
        <f t="shared" ca="1" si="149"/>
        <v>9.7202091623251903</v>
      </c>
    </row>
    <row r="1895" spans="2:7" x14ac:dyDescent="0.35">
      <c r="B1895" s="28">
        <v>1887</v>
      </c>
      <c r="C1895">
        <f t="shared" ca="1" si="145"/>
        <v>140.00915059780087</v>
      </c>
      <c r="D1895">
        <f t="shared" ca="1" si="146"/>
        <v>94.914631188318111</v>
      </c>
      <c r="E1895">
        <f t="shared" ca="1" si="147"/>
        <v>105.32682037438819</v>
      </c>
      <c r="F1895">
        <f t="shared" ca="1" si="148"/>
        <v>45.094519409482757</v>
      </c>
      <c r="G1895">
        <f t="shared" ca="1" si="149"/>
        <v>10.41218918607008</v>
      </c>
    </row>
    <row r="1896" spans="2:7" x14ac:dyDescent="0.35">
      <c r="B1896" s="28">
        <v>1888</v>
      </c>
      <c r="C1896">
        <f t="shared" ca="1" si="145"/>
        <v>140.22609930273947</v>
      </c>
      <c r="D1896">
        <f t="shared" ca="1" si="146"/>
        <v>95.120399508203818</v>
      </c>
      <c r="E1896">
        <f t="shared" ca="1" si="147"/>
        <v>105.26845514595976</v>
      </c>
      <c r="F1896">
        <f t="shared" ca="1" si="148"/>
        <v>45.105699794535653</v>
      </c>
      <c r="G1896">
        <f t="shared" ca="1" si="149"/>
        <v>10.148055637755945</v>
      </c>
    </row>
    <row r="1897" spans="2:7" x14ac:dyDescent="0.35">
      <c r="B1897" s="28">
        <v>1889</v>
      </c>
      <c r="C1897">
        <f t="shared" ca="1" si="145"/>
        <v>139.79089756039545</v>
      </c>
      <c r="D1897">
        <f t="shared" ca="1" si="146"/>
        <v>94.911451044797289</v>
      </c>
      <c r="E1897">
        <f t="shared" ca="1" si="147"/>
        <v>105.22068648641554</v>
      </c>
      <c r="F1897">
        <f t="shared" ca="1" si="148"/>
        <v>44.879446515598161</v>
      </c>
      <c r="G1897">
        <f t="shared" ca="1" si="149"/>
        <v>10.309235441618256</v>
      </c>
    </row>
    <row r="1898" spans="2:7" x14ac:dyDescent="0.35">
      <c r="B1898" s="28">
        <v>1890</v>
      </c>
      <c r="C1898">
        <f t="shared" ca="1" si="145"/>
        <v>140.01667054729515</v>
      </c>
      <c r="D1898">
        <f t="shared" ca="1" si="146"/>
        <v>94.499663299971843</v>
      </c>
      <c r="E1898">
        <f t="shared" ca="1" si="147"/>
        <v>104.82548508891871</v>
      </c>
      <c r="F1898">
        <f t="shared" ca="1" si="148"/>
        <v>45.517007247323306</v>
      </c>
      <c r="G1898">
        <f t="shared" ca="1" si="149"/>
        <v>10.325821788946868</v>
      </c>
    </row>
    <row r="1899" spans="2:7" x14ac:dyDescent="0.35">
      <c r="B1899" s="28">
        <v>1891</v>
      </c>
      <c r="C1899">
        <f t="shared" ca="1" si="145"/>
        <v>140.04236483461801</v>
      </c>
      <c r="D1899">
        <f t="shared" ca="1" si="146"/>
        <v>94.619800551096873</v>
      </c>
      <c r="E1899">
        <f t="shared" ca="1" si="147"/>
        <v>105.04815079066195</v>
      </c>
      <c r="F1899">
        <f t="shared" ca="1" si="148"/>
        <v>45.42256428352114</v>
      </c>
      <c r="G1899">
        <f t="shared" ca="1" si="149"/>
        <v>10.428350239565077</v>
      </c>
    </row>
    <row r="1900" spans="2:7" x14ac:dyDescent="0.35">
      <c r="B1900" s="28">
        <v>1892</v>
      </c>
      <c r="C1900">
        <f t="shared" ca="1" si="145"/>
        <v>139.9903771152614</v>
      </c>
      <c r="D1900">
        <f t="shared" ca="1" si="146"/>
        <v>94.970993720047034</v>
      </c>
      <c r="E1900">
        <f t="shared" ca="1" si="147"/>
        <v>104.88197627014482</v>
      </c>
      <c r="F1900">
        <f t="shared" ca="1" si="148"/>
        <v>45.019383395214362</v>
      </c>
      <c r="G1900">
        <f t="shared" ca="1" si="149"/>
        <v>9.9109825500977848</v>
      </c>
    </row>
    <row r="1901" spans="2:7" x14ac:dyDescent="0.35">
      <c r="B1901" s="28">
        <v>1893</v>
      </c>
      <c r="C1901">
        <f t="shared" ca="1" si="145"/>
        <v>140.07224479412508</v>
      </c>
      <c r="D1901">
        <f t="shared" ca="1" si="146"/>
        <v>94.926901465306557</v>
      </c>
      <c r="E1901">
        <f t="shared" ca="1" si="147"/>
        <v>104.78419553192671</v>
      </c>
      <c r="F1901">
        <f t="shared" ca="1" si="148"/>
        <v>45.145343328818527</v>
      </c>
      <c r="G1901">
        <f t="shared" ca="1" si="149"/>
        <v>9.8572940666201561</v>
      </c>
    </row>
    <row r="1902" spans="2:7" x14ac:dyDescent="0.35">
      <c r="B1902" s="28">
        <v>1894</v>
      </c>
      <c r="C1902">
        <f t="shared" ca="1" si="145"/>
        <v>139.94092004383324</v>
      </c>
      <c r="D1902">
        <f t="shared" ca="1" si="146"/>
        <v>95.041849233422781</v>
      </c>
      <c r="E1902">
        <f t="shared" ca="1" si="147"/>
        <v>105.28506811913815</v>
      </c>
      <c r="F1902">
        <f t="shared" ca="1" si="148"/>
        <v>44.899070810410464</v>
      </c>
      <c r="G1902">
        <f t="shared" ca="1" si="149"/>
        <v>10.243218885715365</v>
      </c>
    </row>
    <row r="1903" spans="2:7" x14ac:dyDescent="0.35">
      <c r="B1903" s="28">
        <v>1895</v>
      </c>
      <c r="C1903">
        <f t="shared" ca="1" si="145"/>
        <v>139.88502824108548</v>
      </c>
      <c r="D1903">
        <f t="shared" ca="1" si="146"/>
        <v>95.118512730223742</v>
      </c>
      <c r="E1903">
        <f t="shared" ca="1" si="147"/>
        <v>104.63348545827716</v>
      </c>
      <c r="F1903">
        <f t="shared" ca="1" si="148"/>
        <v>44.766515510861737</v>
      </c>
      <c r="G1903">
        <f t="shared" ca="1" si="149"/>
        <v>9.5149727280534222</v>
      </c>
    </row>
    <row r="1904" spans="2:7" x14ac:dyDescent="0.35">
      <c r="B1904" s="28">
        <v>1896</v>
      </c>
      <c r="C1904">
        <f t="shared" ca="1" si="145"/>
        <v>140.07155721952097</v>
      </c>
      <c r="D1904">
        <f t="shared" ca="1" si="146"/>
        <v>95.039445641176826</v>
      </c>
      <c r="E1904">
        <f t="shared" ca="1" si="147"/>
        <v>104.66767889404071</v>
      </c>
      <c r="F1904">
        <f t="shared" ca="1" si="148"/>
        <v>45.032111578344143</v>
      </c>
      <c r="G1904">
        <f t="shared" ca="1" si="149"/>
        <v>9.628233252863879</v>
      </c>
    </row>
    <row r="1905" spans="2:7" x14ac:dyDescent="0.35">
      <c r="B1905" s="28">
        <v>1897</v>
      </c>
      <c r="C1905">
        <f t="shared" ca="1" si="145"/>
        <v>139.92792697983077</v>
      </c>
      <c r="D1905">
        <f t="shared" ca="1" si="146"/>
        <v>95.002035480472642</v>
      </c>
      <c r="E1905">
        <f t="shared" ca="1" si="147"/>
        <v>105.07112690122069</v>
      </c>
      <c r="F1905">
        <f t="shared" ca="1" si="148"/>
        <v>44.92589149935813</v>
      </c>
      <c r="G1905">
        <f t="shared" ca="1" si="149"/>
        <v>10.069091420748052</v>
      </c>
    </row>
    <row r="1906" spans="2:7" x14ac:dyDescent="0.35">
      <c r="B1906" s="28">
        <v>1898</v>
      </c>
      <c r="C1906">
        <f t="shared" ca="1" si="145"/>
        <v>140.28309957459749</v>
      </c>
      <c r="D1906">
        <f t="shared" ca="1" si="146"/>
        <v>95.235718707121762</v>
      </c>
      <c r="E1906">
        <f t="shared" ca="1" si="147"/>
        <v>104.8827219958892</v>
      </c>
      <c r="F1906">
        <f t="shared" ca="1" si="148"/>
        <v>45.047380867475724</v>
      </c>
      <c r="G1906">
        <f t="shared" ca="1" si="149"/>
        <v>9.6470032887674364</v>
      </c>
    </row>
    <row r="1907" spans="2:7" x14ac:dyDescent="0.35">
      <c r="B1907" s="28">
        <v>1899</v>
      </c>
      <c r="C1907">
        <f t="shared" ca="1" si="145"/>
        <v>139.82227418770967</v>
      </c>
      <c r="D1907">
        <f t="shared" ca="1" si="146"/>
        <v>95.078796981460727</v>
      </c>
      <c r="E1907">
        <f t="shared" ca="1" si="147"/>
        <v>105.03365353982818</v>
      </c>
      <c r="F1907">
        <f t="shared" ca="1" si="148"/>
        <v>44.74347720624894</v>
      </c>
      <c r="G1907">
        <f t="shared" ca="1" si="149"/>
        <v>9.9548565583674531</v>
      </c>
    </row>
    <row r="1908" spans="2:7" x14ac:dyDescent="0.35">
      <c r="B1908" s="28">
        <v>1900</v>
      </c>
      <c r="C1908">
        <f t="shared" ca="1" si="145"/>
        <v>139.91193795603141</v>
      </c>
      <c r="D1908">
        <f t="shared" ca="1" si="146"/>
        <v>94.824449593404637</v>
      </c>
      <c r="E1908">
        <f t="shared" ca="1" si="147"/>
        <v>104.78287244623316</v>
      </c>
      <c r="F1908">
        <f t="shared" ca="1" si="148"/>
        <v>45.087488362626772</v>
      </c>
      <c r="G1908">
        <f t="shared" ca="1" si="149"/>
        <v>9.9584228528285195</v>
      </c>
    </row>
    <row r="1909" spans="2:7" x14ac:dyDescent="0.35">
      <c r="B1909" s="28">
        <v>1901</v>
      </c>
      <c r="C1909">
        <f t="shared" ca="1" si="145"/>
        <v>139.94030305281427</v>
      </c>
      <c r="D1909">
        <f t="shared" ca="1" si="146"/>
        <v>95.287579621691492</v>
      </c>
      <c r="E1909">
        <f t="shared" ca="1" si="147"/>
        <v>105.22797173151351</v>
      </c>
      <c r="F1909">
        <f t="shared" ca="1" si="148"/>
        <v>44.65272343112278</v>
      </c>
      <c r="G1909">
        <f t="shared" ca="1" si="149"/>
        <v>9.9403921098220138</v>
      </c>
    </row>
    <row r="1910" spans="2:7" x14ac:dyDescent="0.35">
      <c r="B1910" s="28">
        <v>1902</v>
      </c>
      <c r="C1910">
        <f t="shared" ca="1" si="145"/>
        <v>140.00733942705114</v>
      </c>
      <c r="D1910">
        <f t="shared" ca="1" si="146"/>
        <v>94.930189385815154</v>
      </c>
      <c r="E1910">
        <f t="shared" ca="1" si="147"/>
        <v>104.68496256056106</v>
      </c>
      <c r="F1910">
        <f t="shared" ca="1" si="148"/>
        <v>45.077150041235981</v>
      </c>
      <c r="G1910">
        <f t="shared" ca="1" si="149"/>
        <v>9.7547731747459068</v>
      </c>
    </row>
    <row r="1911" spans="2:7" x14ac:dyDescent="0.35">
      <c r="B1911" s="28">
        <v>1903</v>
      </c>
      <c r="C1911">
        <f t="shared" ca="1" si="145"/>
        <v>140.00771111903916</v>
      </c>
      <c r="D1911">
        <f t="shared" ca="1" si="146"/>
        <v>94.952313521137128</v>
      </c>
      <c r="E1911">
        <f t="shared" ca="1" si="147"/>
        <v>104.66123679267263</v>
      </c>
      <c r="F1911">
        <f t="shared" ca="1" si="148"/>
        <v>45.055397597902029</v>
      </c>
      <c r="G1911">
        <f t="shared" ca="1" si="149"/>
        <v>9.7089232715354967</v>
      </c>
    </row>
    <row r="1912" spans="2:7" x14ac:dyDescent="0.35">
      <c r="B1912" s="28">
        <v>1904</v>
      </c>
      <c r="C1912">
        <f t="shared" ca="1" si="145"/>
        <v>139.97169674774054</v>
      </c>
      <c r="D1912">
        <f t="shared" ca="1" si="146"/>
        <v>94.956332512908887</v>
      </c>
      <c r="E1912">
        <f t="shared" ca="1" si="147"/>
        <v>104.41777513735566</v>
      </c>
      <c r="F1912">
        <f t="shared" ca="1" si="148"/>
        <v>45.015364234831651</v>
      </c>
      <c r="G1912">
        <f t="shared" ca="1" si="149"/>
        <v>9.4614426244467751</v>
      </c>
    </row>
    <row r="1913" spans="2:7" x14ac:dyDescent="0.35">
      <c r="B1913" s="28">
        <v>1905</v>
      </c>
      <c r="C1913">
        <f t="shared" ca="1" si="145"/>
        <v>139.84570018680515</v>
      </c>
      <c r="D1913">
        <f t="shared" ca="1" si="146"/>
        <v>95.422706007368149</v>
      </c>
      <c r="E1913">
        <f t="shared" ca="1" si="147"/>
        <v>105.47852080532604</v>
      </c>
      <c r="F1913">
        <f t="shared" ca="1" si="148"/>
        <v>44.422994179436998</v>
      </c>
      <c r="G1913">
        <f t="shared" ca="1" si="149"/>
        <v>10.055814797957893</v>
      </c>
    </row>
    <row r="1914" spans="2:7" x14ac:dyDescent="0.35">
      <c r="B1914" s="28">
        <v>1906</v>
      </c>
      <c r="C1914">
        <f t="shared" ca="1" si="145"/>
        <v>139.95504570918726</v>
      </c>
      <c r="D1914">
        <f t="shared" ca="1" si="146"/>
        <v>94.888376900671886</v>
      </c>
      <c r="E1914">
        <f t="shared" ca="1" si="147"/>
        <v>105.40350244144803</v>
      </c>
      <c r="F1914">
        <f t="shared" ca="1" si="148"/>
        <v>45.066668808515374</v>
      </c>
      <c r="G1914">
        <f t="shared" ca="1" si="149"/>
        <v>10.51512554077614</v>
      </c>
    </row>
    <row r="1915" spans="2:7" x14ac:dyDescent="0.35">
      <c r="B1915" s="28">
        <v>1907</v>
      </c>
      <c r="C1915">
        <f t="shared" ca="1" si="145"/>
        <v>139.94359169099138</v>
      </c>
      <c r="D1915">
        <f t="shared" ca="1" si="146"/>
        <v>94.678985429634565</v>
      </c>
      <c r="E1915">
        <f t="shared" ca="1" si="147"/>
        <v>105.21334789983472</v>
      </c>
      <c r="F1915">
        <f t="shared" ca="1" si="148"/>
        <v>45.264606261356818</v>
      </c>
      <c r="G1915">
        <f t="shared" ca="1" si="149"/>
        <v>10.534362470200151</v>
      </c>
    </row>
    <row r="1916" spans="2:7" x14ac:dyDescent="0.35">
      <c r="B1916" s="28">
        <v>1908</v>
      </c>
      <c r="C1916">
        <f t="shared" ca="1" si="145"/>
        <v>139.95632686124628</v>
      </c>
      <c r="D1916">
        <f t="shared" ca="1" si="146"/>
        <v>95.070486154457356</v>
      </c>
      <c r="E1916">
        <f t="shared" ca="1" si="147"/>
        <v>104.89996661591677</v>
      </c>
      <c r="F1916">
        <f t="shared" ca="1" si="148"/>
        <v>44.885840706788926</v>
      </c>
      <c r="G1916">
        <f t="shared" ca="1" si="149"/>
        <v>9.8294804614594113</v>
      </c>
    </row>
    <row r="1917" spans="2:7" x14ac:dyDescent="0.35">
      <c r="B1917" s="28">
        <v>1909</v>
      </c>
      <c r="C1917">
        <f t="shared" ca="1" si="145"/>
        <v>139.93350146265456</v>
      </c>
      <c r="D1917">
        <f t="shared" ca="1" si="146"/>
        <v>94.840025595786102</v>
      </c>
      <c r="E1917">
        <f t="shared" ca="1" si="147"/>
        <v>105.07086795826167</v>
      </c>
      <c r="F1917">
        <f t="shared" ca="1" si="148"/>
        <v>45.093475866868459</v>
      </c>
      <c r="G1917">
        <f t="shared" ca="1" si="149"/>
        <v>10.23084236247557</v>
      </c>
    </row>
    <row r="1918" spans="2:7" x14ac:dyDescent="0.35">
      <c r="B1918" s="28">
        <v>1910</v>
      </c>
      <c r="C1918">
        <f t="shared" ca="1" si="145"/>
        <v>140.16760307106003</v>
      </c>
      <c r="D1918">
        <f t="shared" ca="1" si="146"/>
        <v>95.384217302979863</v>
      </c>
      <c r="E1918">
        <f t="shared" ca="1" si="147"/>
        <v>105.35852694557404</v>
      </c>
      <c r="F1918">
        <f t="shared" ca="1" si="148"/>
        <v>44.783385768080166</v>
      </c>
      <c r="G1918">
        <f t="shared" ca="1" si="149"/>
        <v>9.9743096425941786</v>
      </c>
    </row>
    <row r="1919" spans="2:7" x14ac:dyDescent="0.35">
      <c r="B1919" s="28">
        <v>1911</v>
      </c>
      <c r="C1919">
        <f t="shared" ca="1" si="145"/>
        <v>140.04460708645783</v>
      </c>
      <c r="D1919">
        <f t="shared" ca="1" si="146"/>
        <v>94.888055679098031</v>
      </c>
      <c r="E1919">
        <f t="shared" ca="1" si="147"/>
        <v>104.5985537035219</v>
      </c>
      <c r="F1919">
        <f t="shared" ca="1" si="148"/>
        <v>45.1565514073598</v>
      </c>
      <c r="G1919">
        <f t="shared" ca="1" si="149"/>
        <v>9.7104980244238703</v>
      </c>
    </row>
    <row r="1920" spans="2:7" x14ac:dyDescent="0.35">
      <c r="B1920" s="28">
        <v>1912</v>
      </c>
      <c r="C1920">
        <f t="shared" ca="1" si="145"/>
        <v>140.05490177377078</v>
      </c>
      <c r="D1920">
        <f t="shared" ca="1" si="146"/>
        <v>95.239692766636324</v>
      </c>
      <c r="E1920">
        <f t="shared" ca="1" si="147"/>
        <v>104.6601386745009</v>
      </c>
      <c r="F1920">
        <f t="shared" ca="1" si="148"/>
        <v>44.815209007134456</v>
      </c>
      <c r="G1920">
        <f t="shared" ca="1" si="149"/>
        <v>9.4204459078645755</v>
      </c>
    </row>
    <row r="1921" spans="2:7" x14ac:dyDescent="0.35">
      <c r="B1921" s="28">
        <v>1913</v>
      </c>
      <c r="C1921">
        <f t="shared" ca="1" si="145"/>
        <v>139.82275265372752</v>
      </c>
      <c r="D1921">
        <f t="shared" ca="1" si="146"/>
        <v>95.164775957648843</v>
      </c>
      <c r="E1921">
        <f t="shared" ca="1" si="147"/>
        <v>104.8564744823578</v>
      </c>
      <c r="F1921">
        <f t="shared" ca="1" si="148"/>
        <v>44.657976696078677</v>
      </c>
      <c r="G1921">
        <f t="shared" ca="1" si="149"/>
        <v>9.6916985247089542</v>
      </c>
    </row>
    <row r="1922" spans="2:7" x14ac:dyDescent="0.35">
      <c r="B1922" s="28">
        <v>1914</v>
      </c>
      <c r="C1922">
        <f t="shared" ca="1" si="145"/>
        <v>140.09542013838293</v>
      </c>
      <c r="D1922">
        <f t="shared" ca="1" si="146"/>
        <v>95.330524364044422</v>
      </c>
      <c r="E1922">
        <f t="shared" ca="1" si="147"/>
        <v>105.42918079968538</v>
      </c>
      <c r="F1922">
        <f t="shared" ca="1" si="148"/>
        <v>44.764895774338513</v>
      </c>
      <c r="G1922">
        <f t="shared" ca="1" si="149"/>
        <v>10.098656435640962</v>
      </c>
    </row>
    <row r="1923" spans="2:7" x14ac:dyDescent="0.35">
      <c r="B1923" s="28">
        <v>1915</v>
      </c>
      <c r="C1923">
        <f t="shared" ca="1" si="145"/>
        <v>139.92039776719383</v>
      </c>
      <c r="D1923">
        <f t="shared" ca="1" si="146"/>
        <v>95.109977008900444</v>
      </c>
      <c r="E1923">
        <f t="shared" ca="1" si="147"/>
        <v>105.05338785649498</v>
      </c>
      <c r="F1923">
        <f t="shared" ca="1" si="148"/>
        <v>44.81042075829339</v>
      </c>
      <c r="G1923">
        <f t="shared" ca="1" si="149"/>
        <v>9.9434108475945351</v>
      </c>
    </row>
    <row r="1924" spans="2:7" x14ac:dyDescent="0.35">
      <c r="B1924" s="28">
        <v>1916</v>
      </c>
      <c r="C1924">
        <f t="shared" ca="1" si="145"/>
        <v>140.05582662584536</v>
      </c>
      <c r="D1924">
        <f t="shared" ca="1" si="146"/>
        <v>94.850710546336728</v>
      </c>
      <c r="E1924">
        <f t="shared" ca="1" si="147"/>
        <v>105.25169256568124</v>
      </c>
      <c r="F1924">
        <f t="shared" ca="1" si="148"/>
        <v>45.205116079508628</v>
      </c>
      <c r="G1924">
        <f t="shared" ca="1" si="149"/>
        <v>10.400982019344511</v>
      </c>
    </row>
    <row r="1925" spans="2:7" x14ac:dyDescent="0.35">
      <c r="B1925" s="28">
        <v>1917</v>
      </c>
      <c r="C1925">
        <f t="shared" ca="1" si="145"/>
        <v>139.98736658097044</v>
      </c>
      <c r="D1925">
        <f t="shared" ca="1" si="146"/>
        <v>94.767494690033843</v>
      </c>
      <c r="E1925">
        <f t="shared" ca="1" si="147"/>
        <v>105.38111084278941</v>
      </c>
      <c r="F1925">
        <f t="shared" ca="1" si="148"/>
        <v>45.219871890936602</v>
      </c>
      <c r="G1925">
        <f t="shared" ca="1" si="149"/>
        <v>10.613616152755569</v>
      </c>
    </row>
    <row r="1926" spans="2:7" x14ac:dyDescent="0.35">
      <c r="B1926" s="28">
        <v>1918</v>
      </c>
      <c r="C1926">
        <f t="shared" ca="1" si="145"/>
        <v>140.13285997212526</v>
      </c>
      <c r="D1926">
        <f t="shared" ca="1" si="146"/>
        <v>95.16996280304916</v>
      </c>
      <c r="E1926">
        <f t="shared" ca="1" si="147"/>
        <v>104.68821715944222</v>
      </c>
      <c r="F1926">
        <f t="shared" ca="1" si="148"/>
        <v>44.962897169076101</v>
      </c>
      <c r="G1926">
        <f t="shared" ca="1" si="149"/>
        <v>9.5182543563930579</v>
      </c>
    </row>
    <row r="1927" spans="2:7" x14ac:dyDescent="0.35">
      <c r="B1927" s="28">
        <v>1919</v>
      </c>
      <c r="C1927">
        <f t="shared" ca="1" si="145"/>
        <v>140.05665688920811</v>
      </c>
      <c r="D1927">
        <f t="shared" ca="1" si="146"/>
        <v>94.963543109207421</v>
      </c>
      <c r="E1927">
        <f t="shared" ca="1" si="147"/>
        <v>105.17179880144124</v>
      </c>
      <c r="F1927">
        <f t="shared" ca="1" si="148"/>
        <v>45.093113780000692</v>
      </c>
      <c r="G1927">
        <f t="shared" ca="1" si="149"/>
        <v>10.20825569223382</v>
      </c>
    </row>
    <row r="1928" spans="2:7" x14ac:dyDescent="0.35">
      <c r="B1928" s="28">
        <v>1920</v>
      </c>
      <c r="C1928">
        <f t="shared" ca="1" si="145"/>
        <v>139.9819310605337</v>
      </c>
      <c r="D1928">
        <f t="shared" ca="1" si="146"/>
        <v>95.13966684006428</v>
      </c>
      <c r="E1928">
        <f t="shared" ca="1" si="147"/>
        <v>105.21833217738173</v>
      </c>
      <c r="F1928">
        <f t="shared" ca="1" si="148"/>
        <v>44.842264220469417</v>
      </c>
      <c r="G1928">
        <f t="shared" ca="1" si="149"/>
        <v>10.078665337317446</v>
      </c>
    </row>
    <row r="1929" spans="2:7" x14ac:dyDescent="0.35">
      <c r="B1929" s="28">
        <v>1921</v>
      </c>
      <c r="C1929">
        <f t="shared" ca="1" si="145"/>
        <v>139.78860044291494</v>
      </c>
      <c r="D1929">
        <f t="shared" ca="1" si="146"/>
        <v>94.881066386673183</v>
      </c>
      <c r="E1929">
        <f t="shared" ca="1" si="147"/>
        <v>104.80234172881268</v>
      </c>
      <c r="F1929">
        <f t="shared" ca="1" si="148"/>
        <v>44.907534056241758</v>
      </c>
      <c r="G1929">
        <f t="shared" ca="1" si="149"/>
        <v>9.921275342139495</v>
      </c>
    </row>
    <row r="1930" spans="2:7" x14ac:dyDescent="0.35">
      <c r="B1930" s="28">
        <v>1922</v>
      </c>
      <c r="C1930">
        <f t="shared" ca="1" si="145"/>
        <v>140.04025046526391</v>
      </c>
      <c r="D1930">
        <f t="shared" ca="1" si="146"/>
        <v>94.984534256941643</v>
      </c>
      <c r="E1930">
        <f t="shared" ca="1" si="147"/>
        <v>104.81971858639115</v>
      </c>
      <c r="F1930">
        <f t="shared" ca="1" si="148"/>
        <v>45.055716208322266</v>
      </c>
      <c r="G1930">
        <f t="shared" ca="1" si="149"/>
        <v>9.835184329449504</v>
      </c>
    </row>
    <row r="1931" spans="2:7" x14ac:dyDescent="0.35">
      <c r="B1931" s="28">
        <v>1923</v>
      </c>
      <c r="C1931">
        <f t="shared" ref="C1931:C1994" ca="1" si="150">_xlfn.NORM.INV(RAND(),$C$6,$C$5)</f>
        <v>139.93452472929604</v>
      </c>
      <c r="D1931">
        <f t="shared" ref="D1931:D1994" ca="1" si="151">_xlfn.NORM.INV(RAND(),$D$6,$D$5)</f>
        <v>95.110788074894927</v>
      </c>
      <c r="E1931">
        <f t="shared" ref="E1931:E1994" ca="1" si="152">_xlfn.NORM.INV(RAND(),$E$6,$E$5)</f>
        <v>105.11702131170532</v>
      </c>
      <c r="F1931">
        <f t="shared" ref="F1931:F1994" ca="1" si="153">C1931-D1931</f>
        <v>44.823736654401117</v>
      </c>
      <c r="G1931">
        <f t="shared" ref="G1931:G1994" ca="1" si="154">E1931-D1931</f>
        <v>10.006233236810388</v>
      </c>
    </row>
    <row r="1932" spans="2:7" x14ac:dyDescent="0.35">
      <c r="B1932" s="28">
        <v>1924</v>
      </c>
      <c r="C1932">
        <f t="shared" ca="1" si="150"/>
        <v>139.91974595357397</v>
      </c>
      <c r="D1932">
        <f t="shared" ca="1" si="151"/>
        <v>95.020492374704574</v>
      </c>
      <c r="E1932">
        <f t="shared" ca="1" si="152"/>
        <v>104.84465686535165</v>
      </c>
      <c r="F1932">
        <f t="shared" ca="1" si="153"/>
        <v>44.899253578869391</v>
      </c>
      <c r="G1932">
        <f t="shared" ca="1" si="154"/>
        <v>9.8241644906470782</v>
      </c>
    </row>
    <row r="1933" spans="2:7" x14ac:dyDescent="0.35">
      <c r="B1933" s="28">
        <v>1925</v>
      </c>
      <c r="C1933">
        <f t="shared" ca="1" si="150"/>
        <v>140.20008983396085</v>
      </c>
      <c r="D1933">
        <f t="shared" ca="1" si="151"/>
        <v>94.877788968927831</v>
      </c>
      <c r="E1933">
        <f t="shared" ca="1" si="152"/>
        <v>104.93909551340307</v>
      </c>
      <c r="F1933">
        <f t="shared" ca="1" si="153"/>
        <v>45.322300865033014</v>
      </c>
      <c r="G1933">
        <f t="shared" ca="1" si="154"/>
        <v>10.061306544475244</v>
      </c>
    </row>
    <row r="1934" spans="2:7" x14ac:dyDescent="0.35">
      <c r="B1934" s="28">
        <v>1926</v>
      </c>
      <c r="C1934">
        <f t="shared" ca="1" si="150"/>
        <v>139.98197821982538</v>
      </c>
      <c r="D1934">
        <f t="shared" ca="1" si="151"/>
        <v>94.968266973795025</v>
      </c>
      <c r="E1934">
        <f t="shared" ca="1" si="152"/>
        <v>104.63725755563146</v>
      </c>
      <c r="F1934">
        <f t="shared" ca="1" si="153"/>
        <v>45.013711246030354</v>
      </c>
      <c r="G1934">
        <f t="shared" ca="1" si="154"/>
        <v>9.6689905818364394</v>
      </c>
    </row>
    <row r="1935" spans="2:7" x14ac:dyDescent="0.35">
      <c r="B1935" s="28">
        <v>1927</v>
      </c>
      <c r="C1935">
        <f t="shared" ca="1" si="150"/>
        <v>140.08695675387705</v>
      </c>
      <c r="D1935">
        <f t="shared" ca="1" si="151"/>
        <v>95.033483397946682</v>
      </c>
      <c r="E1935">
        <f t="shared" ca="1" si="152"/>
        <v>105.39168396866324</v>
      </c>
      <c r="F1935">
        <f t="shared" ca="1" si="153"/>
        <v>45.053473355930365</v>
      </c>
      <c r="G1935">
        <f t="shared" ca="1" si="154"/>
        <v>10.358200570716562</v>
      </c>
    </row>
    <row r="1936" spans="2:7" x14ac:dyDescent="0.35">
      <c r="B1936" s="28">
        <v>1928</v>
      </c>
      <c r="C1936">
        <f t="shared" ca="1" si="150"/>
        <v>140.09496331991227</v>
      </c>
      <c r="D1936">
        <f t="shared" ca="1" si="151"/>
        <v>94.999700435568485</v>
      </c>
      <c r="E1936">
        <f t="shared" ca="1" si="152"/>
        <v>105.11942753154423</v>
      </c>
      <c r="F1936">
        <f t="shared" ca="1" si="153"/>
        <v>45.095262884343782</v>
      </c>
      <c r="G1936">
        <f t="shared" ca="1" si="154"/>
        <v>10.119727095975747</v>
      </c>
    </row>
    <row r="1937" spans="2:7" x14ac:dyDescent="0.35">
      <c r="B1937" s="28">
        <v>1929</v>
      </c>
      <c r="C1937">
        <f t="shared" ca="1" si="150"/>
        <v>139.99599930902383</v>
      </c>
      <c r="D1937">
        <f t="shared" ca="1" si="151"/>
        <v>94.7806050741479</v>
      </c>
      <c r="E1937">
        <f t="shared" ca="1" si="152"/>
        <v>104.98399880327848</v>
      </c>
      <c r="F1937">
        <f t="shared" ca="1" si="153"/>
        <v>45.21539423487593</v>
      </c>
      <c r="G1937">
        <f t="shared" ca="1" si="154"/>
        <v>10.203393729130582</v>
      </c>
    </row>
    <row r="1938" spans="2:7" x14ac:dyDescent="0.35">
      <c r="B1938" s="28">
        <v>1930</v>
      </c>
      <c r="C1938">
        <f t="shared" ca="1" si="150"/>
        <v>139.94112742319547</v>
      </c>
      <c r="D1938">
        <f t="shared" ca="1" si="151"/>
        <v>95.029176142416802</v>
      </c>
      <c r="E1938">
        <f t="shared" ca="1" si="152"/>
        <v>105.12885734905565</v>
      </c>
      <c r="F1938">
        <f t="shared" ca="1" si="153"/>
        <v>44.911951280778666</v>
      </c>
      <c r="G1938">
        <f t="shared" ca="1" si="154"/>
        <v>10.099681206638849</v>
      </c>
    </row>
    <row r="1939" spans="2:7" x14ac:dyDescent="0.35">
      <c r="B1939" s="28">
        <v>1931</v>
      </c>
      <c r="C1939">
        <f t="shared" ca="1" si="150"/>
        <v>139.84634426035754</v>
      </c>
      <c r="D1939">
        <f t="shared" ca="1" si="151"/>
        <v>94.822177004175344</v>
      </c>
      <c r="E1939">
        <f t="shared" ca="1" si="152"/>
        <v>104.84343933443118</v>
      </c>
      <c r="F1939">
        <f t="shared" ca="1" si="153"/>
        <v>45.024167256182196</v>
      </c>
      <c r="G1939">
        <f t="shared" ca="1" si="154"/>
        <v>10.021262330255837</v>
      </c>
    </row>
    <row r="1940" spans="2:7" x14ac:dyDescent="0.35">
      <c r="B1940" s="28">
        <v>1932</v>
      </c>
      <c r="C1940">
        <f t="shared" ca="1" si="150"/>
        <v>140.04913873219925</v>
      </c>
      <c r="D1940">
        <f t="shared" ca="1" si="151"/>
        <v>94.950270736844359</v>
      </c>
      <c r="E1940">
        <f t="shared" ca="1" si="152"/>
        <v>104.42657538794072</v>
      </c>
      <c r="F1940">
        <f t="shared" ca="1" si="153"/>
        <v>45.098867995354894</v>
      </c>
      <c r="G1940">
        <f t="shared" ca="1" si="154"/>
        <v>9.4763046510963562</v>
      </c>
    </row>
    <row r="1941" spans="2:7" x14ac:dyDescent="0.35">
      <c r="B1941" s="28">
        <v>1933</v>
      </c>
      <c r="C1941">
        <f t="shared" ca="1" si="150"/>
        <v>140.10665709874183</v>
      </c>
      <c r="D1941">
        <f t="shared" ca="1" si="151"/>
        <v>94.824415316429295</v>
      </c>
      <c r="E1941">
        <f t="shared" ca="1" si="152"/>
        <v>105.05907988101261</v>
      </c>
      <c r="F1941">
        <f t="shared" ca="1" si="153"/>
        <v>45.282241782312539</v>
      </c>
      <c r="G1941">
        <f t="shared" ca="1" si="154"/>
        <v>10.234664564583312</v>
      </c>
    </row>
    <row r="1942" spans="2:7" x14ac:dyDescent="0.35">
      <c r="B1942" s="28">
        <v>1934</v>
      </c>
      <c r="C1942">
        <f t="shared" ca="1" si="150"/>
        <v>140.09308794438641</v>
      </c>
      <c r="D1942">
        <f t="shared" ca="1" si="151"/>
        <v>94.856159124185012</v>
      </c>
      <c r="E1942">
        <f t="shared" ca="1" si="152"/>
        <v>104.84816212549248</v>
      </c>
      <c r="F1942">
        <f t="shared" ca="1" si="153"/>
        <v>45.236928820201399</v>
      </c>
      <c r="G1942">
        <f t="shared" ca="1" si="154"/>
        <v>9.9920030013074665</v>
      </c>
    </row>
    <row r="1943" spans="2:7" x14ac:dyDescent="0.35">
      <c r="B1943" s="28">
        <v>1935</v>
      </c>
      <c r="C1943">
        <f t="shared" ca="1" si="150"/>
        <v>140.0469244302756</v>
      </c>
      <c r="D1943">
        <f t="shared" ca="1" si="151"/>
        <v>94.999780464133593</v>
      </c>
      <c r="E1943">
        <f t="shared" ca="1" si="152"/>
        <v>104.74183442032476</v>
      </c>
      <c r="F1943">
        <f t="shared" ca="1" si="153"/>
        <v>45.047143966142002</v>
      </c>
      <c r="G1943">
        <f t="shared" ca="1" si="154"/>
        <v>9.742053956191171</v>
      </c>
    </row>
    <row r="1944" spans="2:7" x14ac:dyDescent="0.35">
      <c r="B1944" s="28">
        <v>1936</v>
      </c>
      <c r="C1944">
        <f t="shared" ca="1" si="150"/>
        <v>139.95278539984025</v>
      </c>
      <c r="D1944">
        <f t="shared" ca="1" si="151"/>
        <v>95.308349576663517</v>
      </c>
      <c r="E1944">
        <f t="shared" ca="1" si="152"/>
        <v>104.68906380302089</v>
      </c>
      <c r="F1944">
        <f t="shared" ca="1" si="153"/>
        <v>44.644435823176735</v>
      </c>
      <c r="G1944">
        <f t="shared" ca="1" si="154"/>
        <v>9.3807142263573695</v>
      </c>
    </row>
    <row r="1945" spans="2:7" x14ac:dyDescent="0.35">
      <c r="B1945" s="28">
        <v>1937</v>
      </c>
      <c r="C1945">
        <f t="shared" ca="1" si="150"/>
        <v>139.93408599641805</v>
      </c>
      <c r="D1945">
        <f t="shared" ca="1" si="151"/>
        <v>94.889778421294835</v>
      </c>
      <c r="E1945">
        <f t="shared" ca="1" si="152"/>
        <v>105.0012700603607</v>
      </c>
      <c r="F1945">
        <f t="shared" ca="1" si="153"/>
        <v>45.044307575123213</v>
      </c>
      <c r="G1945">
        <f t="shared" ca="1" si="154"/>
        <v>10.111491639065861</v>
      </c>
    </row>
    <row r="1946" spans="2:7" x14ac:dyDescent="0.35">
      <c r="B1946" s="28">
        <v>1938</v>
      </c>
      <c r="C1946">
        <f t="shared" ca="1" si="150"/>
        <v>140.08764570578555</v>
      </c>
      <c r="D1946">
        <f t="shared" ca="1" si="151"/>
        <v>94.942597565625604</v>
      </c>
      <c r="E1946">
        <f t="shared" ca="1" si="152"/>
        <v>104.9830127163796</v>
      </c>
      <c r="F1946">
        <f t="shared" ca="1" si="153"/>
        <v>45.145048140159943</v>
      </c>
      <c r="G1946">
        <f t="shared" ca="1" si="154"/>
        <v>10.040415150754001</v>
      </c>
    </row>
    <row r="1947" spans="2:7" x14ac:dyDescent="0.35">
      <c r="B1947" s="28">
        <v>1939</v>
      </c>
      <c r="C1947">
        <f t="shared" ca="1" si="150"/>
        <v>140.04997851303122</v>
      </c>
      <c r="D1947">
        <f t="shared" ca="1" si="151"/>
        <v>94.969404448774782</v>
      </c>
      <c r="E1947">
        <f t="shared" ca="1" si="152"/>
        <v>104.66012031315387</v>
      </c>
      <c r="F1947">
        <f t="shared" ca="1" si="153"/>
        <v>45.080574064256439</v>
      </c>
      <c r="G1947">
        <f t="shared" ca="1" si="154"/>
        <v>9.6907158643790865</v>
      </c>
    </row>
    <row r="1948" spans="2:7" x14ac:dyDescent="0.35">
      <c r="B1948" s="28">
        <v>1940</v>
      </c>
      <c r="C1948">
        <f t="shared" ca="1" si="150"/>
        <v>140.03040963161641</v>
      </c>
      <c r="D1948">
        <f t="shared" ca="1" si="151"/>
        <v>94.736188497103797</v>
      </c>
      <c r="E1948">
        <f t="shared" ca="1" si="152"/>
        <v>105.172872136926</v>
      </c>
      <c r="F1948">
        <f t="shared" ca="1" si="153"/>
        <v>45.294221134512611</v>
      </c>
      <c r="G1948">
        <f t="shared" ca="1" si="154"/>
        <v>10.436683639822206</v>
      </c>
    </row>
    <row r="1949" spans="2:7" x14ac:dyDescent="0.35">
      <c r="B1949" s="28">
        <v>1941</v>
      </c>
      <c r="C1949">
        <f t="shared" ca="1" si="150"/>
        <v>140.00239755975673</v>
      </c>
      <c r="D1949">
        <f t="shared" ca="1" si="151"/>
        <v>95.032560551625821</v>
      </c>
      <c r="E1949">
        <f t="shared" ca="1" si="152"/>
        <v>104.59831990773331</v>
      </c>
      <c r="F1949">
        <f t="shared" ca="1" si="153"/>
        <v>44.969837008130909</v>
      </c>
      <c r="G1949">
        <f t="shared" ca="1" si="154"/>
        <v>9.5657593561074918</v>
      </c>
    </row>
    <row r="1950" spans="2:7" x14ac:dyDescent="0.35">
      <c r="B1950" s="28">
        <v>1942</v>
      </c>
      <c r="C1950">
        <f t="shared" ca="1" si="150"/>
        <v>140.03929091588546</v>
      </c>
      <c r="D1950">
        <f t="shared" ca="1" si="151"/>
        <v>94.996608524701045</v>
      </c>
      <c r="E1950">
        <f t="shared" ca="1" si="152"/>
        <v>105.04841537273234</v>
      </c>
      <c r="F1950">
        <f t="shared" ca="1" si="153"/>
        <v>45.042682391184414</v>
      </c>
      <c r="G1950">
        <f t="shared" ca="1" si="154"/>
        <v>10.051806848031291</v>
      </c>
    </row>
    <row r="1951" spans="2:7" x14ac:dyDescent="0.35">
      <c r="B1951" s="28">
        <v>1943</v>
      </c>
      <c r="C1951">
        <f t="shared" ca="1" si="150"/>
        <v>140.16903119900766</v>
      </c>
      <c r="D1951">
        <f t="shared" ca="1" si="151"/>
        <v>94.843527937912469</v>
      </c>
      <c r="E1951">
        <f t="shared" ca="1" si="152"/>
        <v>104.90849350985334</v>
      </c>
      <c r="F1951">
        <f t="shared" ca="1" si="153"/>
        <v>45.325503261095193</v>
      </c>
      <c r="G1951">
        <f t="shared" ca="1" si="154"/>
        <v>10.064965571940874</v>
      </c>
    </row>
    <row r="1952" spans="2:7" x14ac:dyDescent="0.35">
      <c r="B1952" s="28">
        <v>1944</v>
      </c>
      <c r="C1952">
        <f t="shared" ca="1" si="150"/>
        <v>140.12596963721393</v>
      </c>
      <c r="D1952">
        <f t="shared" ca="1" si="151"/>
        <v>94.604865860954433</v>
      </c>
      <c r="E1952">
        <f t="shared" ca="1" si="152"/>
        <v>104.90911250075008</v>
      </c>
      <c r="F1952">
        <f t="shared" ca="1" si="153"/>
        <v>45.521103776259494</v>
      </c>
      <c r="G1952">
        <f t="shared" ca="1" si="154"/>
        <v>10.30424663979565</v>
      </c>
    </row>
    <row r="1953" spans="2:7" x14ac:dyDescent="0.35">
      <c r="B1953" s="28">
        <v>1945</v>
      </c>
      <c r="C1953">
        <f t="shared" ca="1" si="150"/>
        <v>140.04463020088178</v>
      </c>
      <c r="D1953">
        <f t="shared" ca="1" si="151"/>
        <v>94.706658759027164</v>
      </c>
      <c r="E1953">
        <f t="shared" ca="1" si="152"/>
        <v>104.85329038035039</v>
      </c>
      <c r="F1953">
        <f t="shared" ca="1" si="153"/>
        <v>45.33797144185462</v>
      </c>
      <c r="G1953">
        <f t="shared" ca="1" si="154"/>
        <v>10.146631621323223</v>
      </c>
    </row>
    <row r="1954" spans="2:7" x14ac:dyDescent="0.35">
      <c r="B1954" s="28">
        <v>1946</v>
      </c>
      <c r="C1954">
        <f t="shared" ca="1" si="150"/>
        <v>139.90503458426758</v>
      </c>
      <c r="D1954">
        <f t="shared" ca="1" si="151"/>
        <v>95.004779550422597</v>
      </c>
      <c r="E1954">
        <f t="shared" ca="1" si="152"/>
        <v>105.03179597415459</v>
      </c>
      <c r="F1954">
        <f t="shared" ca="1" si="153"/>
        <v>44.900255033844985</v>
      </c>
      <c r="G1954">
        <f t="shared" ca="1" si="154"/>
        <v>10.027016423731993</v>
      </c>
    </row>
    <row r="1955" spans="2:7" x14ac:dyDescent="0.35">
      <c r="B1955" s="28">
        <v>1947</v>
      </c>
      <c r="C1955">
        <f t="shared" ca="1" si="150"/>
        <v>139.96835609385354</v>
      </c>
      <c r="D1955">
        <f t="shared" ca="1" si="151"/>
        <v>94.681882915358571</v>
      </c>
      <c r="E1955">
        <f t="shared" ca="1" si="152"/>
        <v>104.8809233071152</v>
      </c>
      <c r="F1955">
        <f t="shared" ca="1" si="153"/>
        <v>45.286473178494973</v>
      </c>
      <c r="G1955">
        <f t="shared" ca="1" si="154"/>
        <v>10.199040391756625</v>
      </c>
    </row>
    <row r="1956" spans="2:7" x14ac:dyDescent="0.35">
      <c r="B1956" s="28">
        <v>1948</v>
      </c>
      <c r="C1956">
        <f t="shared" ca="1" si="150"/>
        <v>140.08108957966954</v>
      </c>
      <c r="D1956">
        <f t="shared" ca="1" si="151"/>
        <v>94.994108962819567</v>
      </c>
      <c r="E1956">
        <f t="shared" ca="1" si="152"/>
        <v>105.09346821736729</v>
      </c>
      <c r="F1956">
        <f t="shared" ca="1" si="153"/>
        <v>45.086980616849971</v>
      </c>
      <c r="G1956">
        <f t="shared" ca="1" si="154"/>
        <v>10.099359254547721</v>
      </c>
    </row>
    <row r="1957" spans="2:7" x14ac:dyDescent="0.35">
      <c r="B1957" s="28">
        <v>1949</v>
      </c>
      <c r="C1957">
        <f t="shared" ca="1" si="150"/>
        <v>140.00873023821808</v>
      </c>
      <c r="D1957">
        <f t="shared" ca="1" si="151"/>
        <v>94.847027618677416</v>
      </c>
      <c r="E1957">
        <f t="shared" ca="1" si="152"/>
        <v>105.41098848084104</v>
      </c>
      <c r="F1957">
        <f t="shared" ca="1" si="153"/>
        <v>45.161702619540662</v>
      </c>
      <c r="G1957">
        <f t="shared" ca="1" si="154"/>
        <v>10.563960862163626</v>
      </c>
    </row>
    <row r="1958" spans="2:7" x14ac:dyDescent="0.35">
      <c r="B1958" s="28">
        <v>1950</v>
      </c>
      <c r="C1958">
        <f t="shared" ca="1" si="150"/>
        <v>139.9846308669409</v>
      </c>
      <c r="D1958">
        <f t="shared" ca="1" si="151"/>
        <v>95.305377504812242</v>
      </c>
      <c r="E1958">
        <f t="shared" ca="1" si="152"/>
        <v>105.11904377814584</v>
      </c>
      <c r="F1958">
        <f t="shared" ca="1" si="153"/>
        <v>44.679253362128662</v>
      </c>
      <c r="G1958">
        <f t="shared" ca="1" si="154"/>
        <v>9.8136662733335953</v>
      </c>
    </row>
    <row r="1959" spans="2:7" x14ac:dyDescent="0.35">
      <c r="B1959" s="28">
        <v>1951</v>
      </c>
      <c r="C1959">
        <f t="shared" ca="1" si="150"/>
        <v>140.05666899077926</v>
      </c>
      <c r="D1959">
        <f t="shared" ca="1" si="151"/>
        <v>95.008681480470543</v>
      </c>
      <c r="E1959">
        <f t="shared" ca="1" si="152"/>
        <v>104.22868702060197</v>
      </c>
      <c r="F1959">
        <f t="shared" ca="1" si="153"/>
        <v>45.047987510308715</v>
      </c>
      <c r="G1959">
        <f t="shared" ca="1" si="154"/>
        <v>9.2200055401314245</v>
      </c>
    </row>
    <row r="1960" spans="2:7" x14ac:dyDescent="0.35">
      <c r="B1960" s="28">
        <v>1952</v>
      </c>
      <c r="C1960">
        <f t="shared" ca="1" si="150"/>
        <v>140.00739508414279</v>
      </c>
      <c r="D1960">
        <f t="shared" ca="1" si="151"/>
        <v>95.102821475571403</v>
      </c>
      <c r="E1960">
        <f t="shared" ca="1" si="152"/>
        <v>105.16567992727499</v>
      </c>
      <c r="F1960">
        <f t="shared" ca="1" si="153"/>
        <v>44.904573608571383</v>
      </c>
      <c r="G1960">
        <f t="shared" ca="1" si="154"/>
        <v>10.06285845170359</v>
      </c>
    </row>
    <row r="1961" spans="2:7" x14ac:dyDescent="0.35">
      <c r="B1961" s="28">
        <v>1953</v>
      </c>
      <c r="C1961">
        <f t="shared" ca="1" si="150"/>
        <v>139.96986607788304</v>
      </c>
      <c r="D1961">
        <f t="shared" ca="1" si="151"/>
        <v>94.956632023936578</v>
      </c>
      <c r="E1961">
        <f t="shared" ca="1" si="152"/>
        <v>104.70097052273755</v>
      </c>
      <c r="F1961">
        <f t="shared" ca="1" si="153"/>
        <v>45.013234053946462</v>
      </c>
      <c r="G1961">
        <f t="shared" ca="1" si="154"/>
        <v>9.7443384988009711</v>
      </c>
    </row>
    <row r="1962" spans="2:7" x14ac:dyDescent="0.35">
      <c r="B1962" s="28">
        <v>1954</v>
      </c>
      <c r="C1962">
        <f t="shared" ca="1" si="150"/>
        <v>139.90544752489242</v>
      </c>
      <c r="D1962">
        <f t="shared" ca="1" si="151"/>
        <v>95.038865553382067</v>
      </c>
      <c r="E1962">
        <f t="shared" ca="1" si="152"/>
        <v>104.77898860284266</v>
      </c>
      <c r="F1962">
        <f t="shared" ca="1" si="153"/>
        <v>44.866581971510357</v>
      </c>
      <c r="G1962">
        <f t="shared" ca="1" si="154"/>
        <v>9.7401230494605926</v>
      </c>
    </row>
    <row r="1963" spans="2:7" x14ac:dyDescent="0.35">
      <c r="B1963" s="28">
        <v>1955</v>
      </c>
      <c r="C1963">
        <f t="shared" ca="1" si="150"/>
        <v>139.9907066568023</v>
      </c>
      <c r="D1963">
        <f t="shared" ca="1" si="151"/>
        <v>95.464826117786316</v>
      </c>
      <c r="E1963">
        <f t="shared" ca="1" si="152"/>
        <v>105.16275269587109</v>
      </c>
      <c r="F1963">
        <f t="shared" ca="1" si="153"/>
        <v>44.525880539015986</v>
      </c>
      <c r="G1963">
        <f t="shared" ca="1" si="154"/>
        <v>9.6979265780847754</v>
      </c>
    </row>
    <row r="1964" spans="2:7" x14ac:dyDescent="0.35">
      <c r="B1964" s="28">
        <v>1956</v>
      </c>
      <c r="C1964">
        <f t="shared" ca="1" si="150"/>
        <v>140.20337915305063</v>
      </c>
      <c r="D1964">
        <f t="shared" ca="1" si="151"/>
        <v>95.128082465875806</v>
      </c>
      <c r="E1964">
        <f t="shared" ca="1" si="152"/>
        <v>105.18700247989187</v>
      </c>
      <c r="F1964">
        <f t="shared" ca="1" si="153"/>
        <v>45.075296687174827</v>
      </c>
      <c r="G1964">
        <f t="shared" ca="1" si="154"/>
        <v>10.058920014016067</v>
      </c>
    </row>
    <row r="1965" spans="2:7" x14ac:dyDescent="0.35">
      <c r="B1965" s="28">
        <v>1957</v>
      </c>
      <c r="C1965">
        <f t="shared" ca="1" si="150"/>
        <v>140.20183730498755</v>
      </c>
      <c r="D1965">
        <f t="shared" ca="1" si="151"/>
        <v>95.370415380395016</v>
      </c>
      <c r="E1965">
        <f t="shared" ca="1" si="152"/>
        <v>105.00710503957885</v>
      </c>
      <c r="F1965">
        <f t="shared" ca="1" si="153"/>
        <v>44.831421924592533</v>
      </c>
      <c r="G1965">
        <f t="shared" ca="1" si="154"/>
        <v>9.6366896591838298</v>
      </c>
    </row>
    <row r="1966" spans="2:7" x14ac:dyDescent="0.35">
      <c r="B1966" s="28">
        <v>1958</v>
      </c>
      <c r="C1966">
        <f t="shared" ca="1" si="150"/>
        <v>139.84381966518589</v>
      </c>
      <c r="D1966">
        <f t="shared" ca="1" si="151"/>
        <v>94.946843103963587</v>
      </c>
      <c r="E1966">
        <f t="shared" ca="1" si="152"/>
        <v>104.31527409224141</v>
      </c>
      <c r="F1966">
        <f t="shared" ca="1" si="153"/>
        <v>44.896976561222303</v>
      </c>
      <c r="G1966">
        <f t="shared" ca="1" si="154"/>
        <v>9.3684309882778223</v>
      </c>
    </row>
    <row r="1967" spans="2:7" x14ac:dyDescent="0.35">
      <c r="B1967" s="28">
        <v>1959</v>
      </c>
      <c r="C1967">
        <f t="shared" ca="1" si="150"/>
        <v>140.00737791332233</v>
      </c>
      <c r="D1967">
        <f t="shared" ca="1" si="151"/>
        <v>94.882812281942137</v>
      </c>
      <c r="E1967">
        <f t="shared" ca="1" si="152"/>
        <v>105.04416263643186</v>
      </c>
      <c r="F1967">
        <f t="shared" ca="1" si="153"/>
        <v>45.124565631380193</v>
      </c>
      <c r="G1967">
        <f t="shared" ca="1" si="154"/>
        <v>10.161350354489727</v>
      </c>
    </row>
    <row r="1968" spans="2:7" x14ac:dyDescent="0.35">
      <c r="B1968" s="28">
        <v>1960</v>
      </c>
      <c r="C1968">
        <f t="shared" ca="1" si="150"/>
        <v>139.91542251747805</v>
      </c>
      <c r="D1968">
        <f t="shared" ca="1" si="151"/>
        <v>95.127989551329321</v>
      </c>
      <c r="E1968">
        <f t="shared" ca="1" si="152"/>
        <v>104.94465293294702</v>
      </c>
      <c r="F1968">
        <f t="shared" ca="1" si="153"/>
        <v>44.787432966148728</v>
      </c>
      <c r="G1968">
        <f t="shared" ca="1" si="154"/>
        <v>9.8166633816177011</v>
      </c>
    </row>
    <row r="1969" spans="2:7" x14ac:dyDescent="0.35">
      <c r="B1969" s="28">
        <v>1961</v>
      </c>
      <c r="C1969">
        <f t="shared" ca="1" si="150"/>
        <v>139.93339252276047</v>
      </c>
      <c r="D1969">
        <f t="shared" ca="1" si="151"/>
        <v>94.889342519753285</v>
      </c>
      <c r="E1969">
        <f t="shared" ca="1" si="152"/>
        <v>104.43737500110608</v>
      </c>
      <c r="F1969">
        <f t="shared" ca="1" si="153"/>
        <v>45.044050003007186</v>
      </c>
      <c r="G1969">
        <f t="shared" ca="1" si="154"/>
        <v>9.5480324813527915</v>
      </c>
    </row>
    <row r="1970" spans="2:7" x14ac:dyDescent="0.35">
      <c r="B1970" s="28">
        <v>1962</v>
      </c>
      <c r="C1970">
        <f t="shared" ca="1" si="150"/>
        <v>139.91227578879804</v>
      </c>
      <c r="D1970">
        <f t="shared" ca="1" si="151"/>
        <v>95.145855825322542</v>
      </c>
      <c r="E1970">
        <f t="shared" ca="1" si="152"/>
        <v>104.83970226923435</v>
      </c>
      <c r="F1970">
        <f t="shared" ca="1" si="153"/>
        <v>44.766419963475499</v>
      </c>
      <c r="G1970">
        <f t="shared" ca="1" si="154"/>
        <v>9.6938464439118093</v>
      </c>
    </row>
    <row r="1971" spans="2:7" x14ac:dyDescent="0.35">
      <c r="B1971" s="28">
        <v>1963</v>
      </c>
      <c r="C1971">
        <f t="shared" ca="1" si="150"/>
        <v>140.12758766297281</v>
      </c>
      <c r="D1971">
        <f t="shared" ca="1" si="151"/>
        <v>94.947426886691972</v>
      </c>
      <c r="E1971">
        <f t="shared" ca="1" si="152"/>
        <v>105.56952918756576</v>
      </c>
      <c r="F1971">
        <f t="shared" ca="1" si="153"/>
        <v>45.180160776280843</v>
      </c>
      <c r="G1971">
        <f t="shared" ca="1" si="154"/>
        <v>10.622102300873792</v>
      </c>
    </row>
    <row r="1972" spans="2:7" x14ac:dyDescent="0.35">
      <c r="B1972" s="28">
        <v>1964</v>
      </c>
      <c r="C1972">
        <f t="shared" ca="1" si="150"/>
        <v>140.20041948959013</v>
      </c>
      <c r="D1972">
        <f t="shared" ca="1" si="151"/>
        <v>95.108020281531864</v>
      </c>
      <c r="E1972">
        <f t="shared" ca="1" si="152"/>
        <v>105.19601078030529</v>
      </c>
      <c r="F1972">
        <f t="shared" ca="1" si="153"/>
        <v>45.092399208058268</v>
      </c>
      <c r="G1972">
        <f t="shared" ca="1" si="154"/>
        <v>10.087990498773422</v>
      </c>
    </row>
    <row r="1973" spans="2:7" x14ac:dyDescent="0.35">
      <c r="B1973" s="28">
        <v>1965</v>
      </c>
      <c r="C1973">
        <f t="shared" ca="1" si="150"/>
        <v>139.95725197472021</v>
      </c>
      <c r="D1973">
        <f t="shared" ca="1" si="151"/>
        <v>94.721955651785251</v>
      </c>
      <c r="E1973">
        <f t="shared" ca="1" si="152"/>
        <v>104.42223279967884</v>
      </c>
      <c r="F1973">
        <f t="shared" ca="1" si="153"/>
        <v>45.235296322934957</v>
      </c>
      <c r="G1973">
        <f t="shared" ca="1" si="154"/>
        <v>9.700277147893587</v>
      </c>
    </row>
    <row r="1974" spans="2:7" x14ac:dyDescent="0.35">
      <c r="B1974" s="28">
        <v>1966</v>
      </c>
      <c r="C1974">
        <f t="shared" ca="1" si="150"/>
        <v>140.20783097896646</v>
      </c>
      <c r="D1974">
        <f t="shared" ca="1" si="151"/>
        <v>95.063252660219007</v>
      </c>
      <c r="E1974">
        <f t="shared" ca="1" si="152"/>
        <v>105.40937635197746</v>
      </c>
      <c r="F1974">
        <f t="shared" ca="1" si="153"/>
        <v>45.144578318747449</v>
      </c>
      <c r="G1974">
        <f t="shared" ca="1" si="154"/>
        <v>10.34612369175845</v>
      </c>
    </row>
    <row r="1975" spans="2:7" x14ac:dyDescent="0.35">
      <c r="B1975" s="28">
        <v>1967</v>
      </c>
      <c r="C1975">
        <f t="shared" ca="1" si="150"/>
        <v>140.06408497376958</v>
      </c>
      <c r="D1975">
        <f t="shared" ca="1" si="151"/>
        <v>94.683741003416813</v>
      </c>
      <c r="E1975">
        <f t="shared" ca="1" si="152"/>
        <v>104.76979861490153</v>
      </c>
      <c r="F1975">
        <f t="shared" ca="1" si="153"/>
        <v>45.380343970352769</v>
      </c>
      <c r="G1975">
        <f t="shared" ca="1" si="154"/>
        <v>10.086057611484719</v>
      </c>
    </row>
    <row r="1976" spans="2:7" x14ac:dyDescent="0.35">
      <c r="B1976" s="28">
        <v>1968</v>
      </c>
      <c r="C1976">
        <f t="shared" ca="1" si="150"/>
        <v>140.05925712710953</v>
      </c>
      <c r="D1976">
        <f t="shared" ca="1" si="151"/>
        <v>95.271353645176902</v>
      </c>
      <c r="E1976">
        <f t="shared" ca="1" si="152"/>
        <v>104.9163852076601</v>
      </c>
      <c r="F1976">
        <f t="shared" ca="1" si="153"/>
        <v>44.787903481932631</v>
      </c>
      <c r="G1976">
        <f t="shared" ca="1" si="154"/>
        <v>9.6450315624831973</v>
      </c>
    </row>
    <row r="1977" spans="2:7" x14ac:dyDescent="0.35">
      <c r="B1977" s="28">
        <v>1969</v>
      </c>
      <c r="C1977">
        <f t="shared" ca="1" si="150"/>
        <v>140.05020045075892</v>
      </c>
      <c r="D1977">
        <f t="shared" ca="1" si="151"/>
        <v>94.856699907753182</v>
      </c>
      <c r="E1977">
        <f t="shared" ca="1" si="152"/>
        <v>104.99427374262646</v>
      </c>
      <c r="F1977">
        <f t="shared" ca="1" si="153"/>
        <v>45.19350054300574</v>
      </c>
      <c r="G1977">
        <f t="shared" ca="1" si="154"/>
        <v>10.13757383487328</v>
      </c>
    </row>
    <row r="1978" spans="2:7" x14ac:dyDescent="0.35">
      <c r="B1978" s="28">
        <v>1970</v>
      </c>
      <c r="C1978">
        <f t="shared" ca="1" si="150"/>
        <v>139.95513968017974</v>
      </c>
      <c r="D1978">
        <f t="shared" ca="1" si="151"/>
        <v>94.965675880388687</v>
      </c>
      <c r="E1978">
        <f t="shared" ca="1" si="152"/>
        <v>104.68861137375592</v>
      </c>
      <c r="F1978">
        <f t="shared" ca="1" si="153"/>
        <v>44.989463799791054</v>
      </c>
      <c r="G1978">
        <f t="shared" ca="1" si="154"/>
        <v>9.7229354933672312</v>
      </c>
    </row>
    <row r="1979" spans="2:7" x14ac:dyDescent="0.35">
      <c r="B1979" s="28">
        <v>1971</v>
      </c>
      <c r="C1979">
        <f t="shared" ca="1" si="150"/>
        <v>140.15902765685323</v>
      </c>
      <c r="D1979">
        <f t="shared" ca="1" si="151"/>
        <v>95.104586529919871</v>
      </c>
      <c r="E1979">
        <f t="shared" ca="1" si="152"/>
        <v>104.78258088452363</v>
      </c>
      <c r="F1979">
        <f t="shared" ca="1" si="153"/>
        <v>45.054441126933355</v>
      </c>
      <c r="G1979">
        <f t="shared" ca="1" si="154"/>
        <v>9.6779943546037543</v>
      </c>
    </row>
    <row r="1980" spans="2:7" x14ac:dyDescent="0.35">
      <c r="B1980" s="28">
        <v>1972</v>
      </c>
      <c r="C1980">
        <f t="shared" ca="1" si="150"/>
        <v>140.11265018803314</v>
      </c>
      <c r="D1980">
        <f t="shared" ca="1" si="151"/>
        <v>95.050571706300502</v>
      </c>
      <c r="E1980">
        <f t="shared" ca="1" si="152"/>
        <v>105.25249818310354</v>
      </c>
      <c r="F1980">
        <f t="shared" ca="1" si="153"/>
        <v>45.062078481732641</v>
      </c>
      <c r="G1980">
        <f t="shared" ca="1" si="154"/>
        <v>10.201926476803038</v>
      </c>
    </row>
    <row r="1981" spans="2:7" x14ac:dyDescent="0.35">
      <c r="B1981" s="28">
        <v>1973</v>
      </c>
      <c r="C1981">
        <f t="shared" ca="1" si="150"/>
        <v>140.08458197040545</v>
      </c>
      <c r="D1981">
        <f t="shared" ca="1" si="151"/>
        <v>95.046126118103288</v>
      </c>
      <c r="E1981">
        <f t="shared" ca="1" si="152"/>
        <v>105.09266827609257</v>
      </c>
      <c r="F1981">
        <f t="shared" ca="1" si="153"/>
        <v>45.038455852302164</v>
      </c>
      <c r="G1981">
        <f t="shared" ca="1" si="154"/>
        <v>10.046542157989279</v>
      </c>
    </row>
    <row r="1982" spans="2:7" x14ac:dyDescent="0.35">
      <c r="B1982" s="28">
        <v>1974</v>
      </c>
      <c r="C1982">
        <f t="shared" ca="1" si="150"/>
        <v>140.04585364862226</v>
      </c>
      <c r="D1982">
        <f t="shared" ca="1" si="151"/>
        <v>94.579066795181205</v>
      </c>
      <c r="E1982">
        <f t="shared" ca="1" si="152"/>
        <v>105.38135991887134</v>
      </c>
      <c r="F1982">
        <f t="shared" ca="1" si="153"/>
        <v>45.46678685344105</v>
      </c>
      <c r="G1982">
        <f t="shared" ca="1" si="154"/>
        <v>10.802293123690134</v>
      </c>
    </row>
    <row r="1983" spans="2:7" x14ac:dyDescent="0.35">
      <c r="B1983" s="28">
        <v>1975</v>
      </c>
      <c r="C1983">
        <f t="shared" ca="1" si="150"/>
        <v>140.03737752929538</v>
      </c>
      <c r="D1983">
        <f t="shared" ca="1" si="151"/>
        <v>94.686700251609906</v>
      </c>
      <c r="E1983">
        <f t="shared" ca="1" si="152"/>
        <v>105.5756950145668</v>
      </c>
      <c r="F1983">
        <f t="shared" ca="1" si="153"/>
        <v>45.350677277685477</v>
      </c>
      <c r="G1983">
        <f t="shared" ca="1" si="154"/>
        <v>10.888994762956898</v>
      </c>
    </row>
    <row r="1984" spans="2:7" x14ac:dyDescent="0.35">
      <c r="B1984" s="28">
        <v>1976</v>
      </c>
      <c r="C1984">
        <f t="shared" ca="1" si="150"/>
        <v>139.94113001228814</v>
      </c>
      <c r="D1984">
        <f t="shared" ca="1" si="151"/>
        <v>94.801983031099439</v>
      </c>
      <c r="E1984">
        <f t="shared" ca="1" si="152"/>
        <v>104.49911091017636</v>
      </c>
      <c r="F1984">
        <f t="shared" ca="1" si="153"/>
        <v>45.139146981188702</v>
      </c>
      <c r="G1984">
        <f t="shared" ca="1" si="154"/>
        <v>9.6971278790769162</v>
      </c>
    </row>
    <row r="1985" spans="2:7" x14ac:dyDescent="0.35">
      <c r="B1985" s="28">
        <v>1977</v>
      </c>
      <c r="C1985">
        <f t="shared" ca="1" si="150"/>
        <v>139.95914025907882</v>
      </c>
      <c r="D1985">
        <f t="shared" ca="1" si="151"/>
        <v>94.802430394067585</v>
      </c>
      <c r="E1985">
        <f t="shared" ca="1" si="152"/>
        <v>104.72209417871312</v>
      </c>
      <c r="F1985">
        <f t="shared" ca="1" si="153"/>
        <v>45.156709865011237</v>
      </c>
      <c r="G1985">
        <f t="shared" ca="1" si="154"/>
        <v>9.919663784645536</v>
      </c>
    </row>
    <row r="1986" spans="2:7" x14ac:dyDescent="0.35">
      <c r="B1986" s="28">
        <v>1978</v>
      </c>
      <c r="C1986">
        <f t="shared" ca="1" si="150"/>
        <v>139.93043291272582</v>
      </c>
      <c r="D1986">
        <f t="shared" ca="1" si="151"/>
        <v>94.727159426841084</v>
      </c>
      <c r="E1986">
        <f t="shared" ca="1" si="152"/>
        <v>105.13953616582779</v>
      </c>
      <c r="F1986">
        <f t="shared" ca="1" si="153"/>
        <v>45.203273485884736</v>
      </c>
      <c r="G1986">
        <f t="shared" ca="1" si="154"/>
        <v>10.412376738986708</v>
      </c>
    </row>
    <row r="1987" spans="2:7" x14ac:dyDescent="0.35">
      <c r="B1987" s="28">
        <v>1979</v>
      </c>
      <c r="C1987">
        <f t="shared" ca="1" si="150"/>
        <v>139.96585673276044</v>
      </c>
      <c r="D1987">
        <f t="shared" ca="1" si="151"/>
        <v>94.829124740076608</v>
      </c>
      <c r="E1987">
        <f t="shared" ca="1" si="152"/>
        <v>105.16250446961948</v>
      </c>
      <c r="F1987">
        <f t="shared" ca="1" si="153"/>
        <v>45.136731992683835</v>
      </c>
      <c r="G1987">
        <f t="shared" ca="1" si="154"/>
        <v>10.33337972954287</v>
      </c>
    </row>
    <row r="1988" spans="2:7" x14ac:dyDescent="0.35">
      <c r="B1988" s="28">
        <v>1980</v>
      </c>
      <c r="C1988">
        <f t="shared" ca="1" si="150"/>
        <v>139.97146417619098</v>
      </c>
      <c r="D1988">
        <f t="shared" ca="1" si="151"/>
        <v>95.087598548174924</v>
      </c>
      <c r="E1988">
        <f t="shared" ca="1" si="152"/>
        <v>105.41524061451101</v>
      </c>
      <c r="F1988">
        <f t="shared" ca="1" si="153"/>
        <v>44.883865628016054</v>
      </c>
      <c r="G1988">
        <f t="shared" ca="1" si="154"/>
        <v>10.327642066336082</v>
      </c>
    </row>
    <row r="1989" spans="2:7" x14ac:dyDescent="0.35">
      <c r="B1989" s="28">
        <v>1981</v>
      </c>
      <c r="C1989">
        <f t="shared" ca="1" si="150"/>
        <v>140.02650463190892</v>
      </c>
      <c r="D1989">
        <f t="shared" ca="1" si="151"/>
        <v>95.016713635446706</v>
      </c>
      <c r="E1989">
        <f t="shared" ca="1" si="152"/>
        <v>104.85830341383712</v>
      </c>
      <c r="F1989">
        <f t="shared" ca="1" si="153"/>
        <v>45.009790996462215</v>
      </c>
      <c r="G1989">
        <f t="shared" ca="1" si="154"/>
        <v>9.8415897783904143</v>
      </c>
    </row>
    <row r="1990" spans="2:7" x14ac:dyDescent="0.35">
      <c r="B1990" s="28">
        <v>1982</v>
      </c>
      <c r="C1990">
        <f t="shared" ca="1" si="150"/>
        <v>139.96892736829463</v>
      </c>
      <c r="D1990">
        <f t="shared" ca="1" si="151"/>
        <v>95.097288878401656</v>
      </c>
      <c r="E1990">
        <f t="shared" ca="1" si="152"/>
        <v>105.29989927723152</v>
      </c>
      <c r="F1990">
        <f t="shared" ca="1" si="153"/>
        <v>44.871638489892973</v>
      </c>
      <c r="G1990">
        <f t="shared" ca="1" si="154"/>
        <v>10.202610398829862</v>
      </c>
    </row>
    <row r="1991" spans="2:7" x14ac:dyDescent="0.35">
      <c r="B1991" s="28">
        <v>1983</v>
      </c>
      <c r="C1991">
        <f t="shared" ca="1" si="150"/>
        <v>140.0805398340033</v>
      </c>
      <c r="D1991">
        <f t="shared" ca="1" si="151"/>
        <v>95.210840023402341</v>
      </c>
      <c r="E1991">
        <f t="shared" ca="1" si="152"/>
        <v>105.20764420630451</v>
      </c>
      <c r="F1991">
        <f t="shared" ca="1" si="153"/>
        <v>44.869699810600963</v>
      </c>
      <c r="G1991">
        <f t="shared" ca="1" si="154"/>
        <v>9.9968041829021672</v>
      </c>
    </row>
    <row r="1992" spans="2:7" x14ac:dyDescent="0.35">
      <c r="B1992" s="28">
        <v>1984</v>
      </c>
      <c r="C1992">
        <f t="shared" ca="1" si="150"/>
        <v>139.99592602335017</v>
      </c>
      <c r="D1992">
        <f t="shared" ca="1" si="151"/>
        <v>94.833028811792161</v>
      </c>
      <c r="E1992">
        <f t="shared" ca="1" si="152"/>
        <v>105.21606645310314</v>
      </c>
      <c r="F1992">
        <f t="shared" ca="1" si="153"/>
        <v>45.162897211558004</v>
      </c>
      <c r="G1992">
        <f t="shared" ca="1" si="154"/>
        <v>10.383037641310978</v>
      </c>
    </row>
    <row r="1993" spans="2:7" x14ac:dyDescent="0.35">
      <c r="B1993" s="28">
        <v>1985</v>
      </c>
      <c r="C1993">
        <f t="shared" ca="1" si="150"/>
        <v>139.99177465839125</v>
      </c>
      <c r="D1993">
        <f t="shared" ca="1" si="151"/>
        <v>95.127946447978559</v>
      </c>
      <c r="E1993">
        <f t="shared" ca="1" si="152"/>
        <v>104.92864994084569</v>
      </c>
      <c r="F1993">
        <f t="shared" ca="1" si="153"/>
        <v>44.863828210412692</v>
      </c>
      <c r="G1993">
        <f t="shared" ca="1" si="154"/>
        <v>9.8007034928671288</v>
      </c>
    </row>
    <row r="1994" spans="2:7" x14ac:dyDescent="0.35">
      <c r="B1994" s="28">
        <v>1986</v>
      </c>
      <c r="C1994">
        <f t="shared" ca="1" si="150"/>
        <v>139.91694945862679</v>
      </c>
      <c r="D1994">
        <f t="shared" ca="1" si="151"/>
        <v>94.986406524344702</v>
      </c>
      <c r="E1994">
        <f t="shared" ca="1" si="152"/>
        <v>105.57955898033312</v>
      </c>
      <c r="F1994">
        <f t="shared" ca="1" si="153"/>
        <v>44.930542934282087</v>
      </c>
      <c r="G1994">
        <f t="shared" ca="1" si="154"/>
        <v>10.593152455988417</v>
      </c>
    </row>
    <row r="1995" spans="2:7" x14ac:dyDescent="0.35">
      <c r="B1995" s="28">
        <v>1987</v>
      </c>
      <c r="C1995">
        <f t="shared" ref="C1995:C2058" ca="1" si="155">_xlfn.NORM.INV(RAND(),$C$6,$C$5)</f>
        <v>139.93350540180163</v>
      </c>
      <c r="D1995">
        <f t="shared" ref="D1995:D2058" ca="1" si="156">_xlfn.NORM.INV(RAND(),$D$6,$D$5)</f>
        <v>95.050640055598151</v>
      </c>
      <c r="E1995">
        <f t="shared" ref="E1995:E2058" ca="1" si="157">_xlfn.NORM.INV(RAND(),$E$6,$E$5)</f>
        <v>104.62023081217968</v>
      </c>
      <c r="F1995">
        <f t="shared" ref="F1995:F2058" ca="1" si="158">C1995-D1995</f>
        <v>44.882865346203474</v>
      </c>
      <c r="G1995">
        <f t="shared" ref="G1995:G2058" ca="1" si="159">E1995-D1995</f>
        <v>9.5695907565815332</v>
      </c>
    </row>
    <row r="1996" spans="2:7" x14ac:dyDescent="0.35">
      <c r="B1996" s="28">
        <v>1988</v>
      </c>
      <c r="C1996">
        <f t="shared" ca="1" si="155"/>
        <v>139.95543215755762</v>
      </c>
      <c r="D1996">
        <f t="shared" ca="1" si="156"/>
        <v>95.039186730062482</v>
      </c>
      <c r="E1996">
        <f t="shared" ca="1" si="157"/>
        <v>104.43936674686584</v>
      </c>
      <c r="F1996">
        <f t="shared" ca="1" si="158"/>
        <v>44.916245427495141</v>
      </c>
      <c r="G1996">
        <f t="shared" ca="1" si="159"/>
        <v>9.4001800168033611</v>
      </c>
    </row>
    <row r="1997" spans="2:7" x14ac:dyDescent="0.35">
      <c r="B1997" s="28">
        <v>1989</v>
      </c>
      <c r="C1997">
        <f t="shared" ca="1" si="155"/>
        <v>140.01317965294226</v>
      </c>
      <c r="D1997">
        <f t="shared" ca="1" si="156"/>
        <v>94.807843569772061</v>
      </c>
      <c r="E1997">
        <f t="shared" ca="1" si="157"/>
        <v>105.24065141041562</v>
      </c>
      <c r="F1997">
        <f t="shared" ca="1" si="158"/>
        <v>45.205336083170195</v>
      </c>
      <c r="G1997">
        <f t="shared" ca="1" si="159"/>
        <v>10.432807840643562</v>
      </c>
    </row>
    <row r="1998" spans="2:7" x14ac:dyDescent="0.35">
      <c r="B1998" s="28">
        <v>1990</v>
      </c>
      <c r="C1998">
        <f t="shared" ca="1" si="155"/>
        <v>139.98296230882826</v>
      </c>
      <c r="D1998">
        <f t="shared" ca="1" si="156"/>
        <v>95.130102607300273</v>
      </c>
      <c r="E1998">
        <f t="shared" ca="1" si="157"/>
        <v>105.58003982832921</v>
      </c>
      <c r="F1998">
        <f t="shared" ca="1" si="158"/>
        <v>44.85285970152799</v>
      </c>
      <c r="G1998">
        <f t="shared" ca="1" si="159"/>
        <v>10.449937221028932</v>
      </c>
    </row>
    <row r="1999" spans="2:7" x14ac:dyDescent="0.35">
      <c r="B1999" s="28">
        <v>1991</v>
      </c>
      <c r="C1999">
        <f t="shared" ca="1" si="155"/>
        <v>140.03713453528476</v>
      </c>
      <c r="D1999">
        <f t="shared" ca="1" si="156"/>
        <v>94.913187969208408</v>
      </c>
      <c r="E1999">
        <f t="shared" ca="1" si="157"/>
        <v>105.22438995458089</v>
      </c>
      <c r="F1999">
        <f t="shared" ca="1" si="158"/>
        <v>45.123946566076356</v>
      </c>
      <c r="G1999">
        <f t="shared" ca="1" si="159"/>
        <v>10.311201985372477</v>
      </c>
    </row>
    <row r="2000" spans="2:7" x14ac:dyDescent="0.35">
      <c r="B2000" s="28">
        <v>1992</v>
      </c>
      <c r="C2000">
        <f t="shared" ca="1" si="155"/>
        <v>139.92827080810611</v>
      </c>
      <c r="D2000">
        <f t="shared" ca="1" si="156"/>
        <v>94.828164126674835</v>
      </c>
      <c r="E2000">
        <f t="shared" ca="1" si="157"/>
        <v>104.4676410267391</v>
      </c>
      <c r="F2000">
        <f t="shared" ca="1" si="158"/>
        <v>45.100106681431271</v>
      </c>
      <c r="G2000">
        <f t="shared" ca="1" si="159"/>
        <v>9.6394769000642668</v>
      </c>
    </row>
    <row r="2001" spans="2:7" x14ac:dyDescent="0.35">
      <c r="B2001" s="28">
        <v>1993</v>
      </c>
      <c r="C2001">
        <f t="shared" ca="1" si="155"/>
        <v>140.02278826039858</v>
      </c>
      <c r="D2001">
        <f t="shared" ca="1" si="156"/>
        <v>95.165127429057179</v>
      </c>
      <c r="E2001">
        <f t="shared" ca="1" si="157"/>
        <v>105.62256433422164</v>
      </c>
      <c r="F2001">
        <f t="shared" ca="1" si="158"/>
        <v>44.857660831341406</v>
      </c>
      <c r="G2001">
        <f t="shared" ca="1" si="159"/>
        <v>10.457436905164457</v>
      </c>
    </row>
    <row r="2002" spans="2:7" x14ac:dyDescent="0.35">
      <c r="B2002" s="28">
        <v>1994</v>
      </c>
      <c r="C2002">
        <f t="shared" ca="1" si="155"/>
        <v>139.75796867409457</v>
      </c>
      <c r="D2002">
        <f t="shared" ca="1" si="156"/>
        <v>95.352793846625588</v>
      </c>
      <c r="E2002">
        <f t="shared" ca="1" si="157"/>
        <v>104.69862895156174</v>
      </c>
      <c r="F2002">
        <f t="shared" ca="1" si="158"/>
        <v>44.405174827468983</v>
      </c>
      <c r="G2002">
        <f t="shared" ca="1" si="159"/>
        <v>9.3458351049361568</v>
      </c>
    </row>
    <row r="2003" spans="2:7" x14ac:dyDescent="0.35">
      <c r="B2003" s="28">
        <v>1995</v>
      </c>
      <c r="C2003">
        <f t="shared" ca="1" si="155"/>
        <v>140.1114149254266</v>
      </c>
      <c r="D2003">
        <f t="shared" ca="1" si="156"/>
        <v>94.809898007813601</v>
      </c>
      <c r="E2003">
        <f t="shared" ca="1" si="157"/>
        <v>105.13770967048491</v>
      </c>
      <c r="F2003">
        <f t="shared" ca="1" si="158"/>
        <v>45.301516917613</v>
      </c>
      <c r="G2003">
        <f t="shared" ca="1" si="159"/>
        <v>10.327811662671309</v>
      </c>
    </row>
    <row r="2004" spans="2:7" x14ac:dyDescent="0.35">
      <c r="B2004" s="28">
        <v>1996</v>
      </c>
      <c r="C2004">
        <f t="shared" ca="1" si="155"/>
        <v>140.07470482727709</v>
      </c>
      <c r="D2004">
        <f t="shared" ca="1" si="156"/>
        <v>95.042632198572264</v>
      </c>
      <c r="E2004">
        <f t="shared" ca="1" si="157"/>
        <v>104.61850202067855</v>
      </c>
      <c r="F2004">
        <f t="shared" ca="1" si="158"/>
        <v>45.032072628704825</v>
      </c>
      <c r="G2004">
        <f t="shared" ca="1" si="159"/>
        <v>9.5758698221062843</v>
      </c>
    </row>
    <row r="2005" spans="2:7" x14ac:dyDescent="0.35">
      <c r="B2005" s="28">
        <v>1997</v>
      </c>
      <c r="C2005">
        <f t="shared" ca="1" si="155"/>
        <v>140.15489984534881</v>
      </c>
      <c r="D2005">
        <f t="shared" ca="1" si="156"/>
        <v>94.917173353952535</v>
      </c>
      <c r="E2005">
        <f t="shared" ca="1" si="157"/>
        <v>105.7281262839488</v>
      </c>
      <c r="F2005">
        <f t="shared" ca="1" si="158"/>
        <v>45.237726491396273</v>
      </c>
      <c r="G2005">
        <f t="shared" ca="1" si="159"/>
        <v>10.810952929996262</v>
      </c>
    </row>
    <row r="2006" spans="2:7" x14ac:dyDescent="0.35">
      <c r="B2006" s="28">
        <v>1998</v>
      </c>
      <c r="C2006">
        <f t="shared" ca="1" si="155"/>
        <v>139.97870284173246</v>
      </c>
      <c r="D2006">
        <f t="shared" ca="1" si="156"/>
        <v>95.179914701376745</v>
      </c>
      <c r="E2006">
        <f t="shared" ca="1" si="157"/>
        <v>105.01206164485673</v>
      </c>
      <c r="F2006">
        <f t="shared" ca="1" si="158"/>
        <v>44.798788140355711</v>
      </c>
      <c r="G2006">
        <f t="shared" ca="1" si="159"/>
        <v>9.8321469434799837</v>
      </c>
    </row>
    <row r="2007" spans="2:7" x14ac:dyDescent="0.35">
      <c r="B2007" s="28">
        <v>1999</v>
      </c>
      <c r="C2007">
        <f t="shared" ca="1" si="155"/>
        <v>139.93904119432293</v>
      </c>
      <c r="D2007">
        <f t="shared" ca="1" si="156"/>
        <v>95.204558219039981</v>
      </c>
      <c r="E2007">
        <f t="shared" ca="1" si="157"/>
        <v>105.26364440130914</v>
      </c>
      <c r="F2007">
        <f t="shared" ca="1" si="158"/>
        <v>44.734482975282944</v>
      </c>
      <c r="G2007">
        <f t="shared" ca="1" si="159"/>
        <v>10.059086182269155</v>
      </c>
    </row>
    <row r="2008" spans="2:7" x14ac:dyDescent="0.35">
      <c r="B2008" s="28">
        <v>2000</v>
      </c>
      <c r="C2008">
        <f t="shared" ca="1" si="155"/>
        <v>139.79325548577478</v>
      </c>
      <c r="D2008">
        <f t="shared" ca="1" si="156"/>
        <v>94.868327449986538</v>
      </c>
      <c r="E2008">
        <f t="shared" ca="1" si="157"/>
        <v>105.17298624879407</v>
      </c>
      <c r="F2008">
        <f t="shared" ca="1" si="158"/>
        <v>44.924928035788241</v>
      </c>
      <c r="G2008">
        <f t="shared" ca="1" si="159"/>
        <v>10.304658798807537</v>
      </c>
    </row>
    <row r="2009" spans="2:7" x14ac:dyDescent="0.35">
      <c r="B2009" s="28">
        <v>2001</v>
      </c>
      <c r="C2009">
        <f t="shared" ca="1" si="155"/>
        <v>139.95484621231446</v>
      </c>
      <c r="D2009">
        <f t="shared" ca="1" si="156"/>
        <v>95.104762373644377</v>
      </c>
      <c r="E2009">
        <f t="shared" ca="1" si="157"/>
        <v>105.31104568169219</v>
      </c>
      <c r="F2009">
        <f t="shared" ca="1" si="158"/>
        <v>44.850083838670088</v>
      </c>
      <c r="G2009">
        <f t="shared" ca="1" si="159"/>
        <v>10.206283308047816</v>
      </c>
    </row>
    <row r="2010" spans="2:7" x14ac:dyDescent="0.35">
      <c r="B2010" s="28">
        <v>2002</v>
      </c>
      <c r="C2010">
        <f t="shared" ca="1" si="155"/>
        <v>139.9491787257146</v>
      </c>
      <c r="D2010">
        <f t="shared" ca="1" si="156"/>
        <v>94.958074001524267</v>
      </c>
      <c r="E2010">
        <f t="shared" ca="1" si="157"/>
        <v>104.95752498930038</v>
      </c>
      <c r="F2010">
        <f t="shared" ca="1" si="158"/>
        <v>44.991104724190336</v>
      </c>
      <c r="G2010">
        <f t="shared" ca="1" si="159"/>
        <v>9.9994509877761146</v>
      </c>
    </row>
    <row r="2011" spans="2:7" x14ac:dyDescent="0.35">
      <c r="B2011" s="28">
        <v>2003</v>
      </c>
      <c r="C2011">
        <f t="shared" ca="1" si="155"/>
        <v>139.96415484990709</v>
      </c>
      <c r="D2011">
        <f t="shared" ca="1" si="156"/>
        <v>94.667913596339986</v>
      </c>
      <c r="E2011">
        <f t="shared" ca="1" si="157"/>
        <v>104.80998580716813</v>
      </c>
      <c r="F2011">
        <f t="shared" ca="1" si="158"/>
        <v>45.296241253567104</v>
      </c>
      <c r="G2011">
        <f t="shared" ca="1" si="159"/>
        <v>10.142072210828147</v>
      </c>
    </row>
    <row r="2012" spans="2:7" x14ac:dyDescent="0.35">
      <c r="B2012" s="28">
        <v>2004</v>
      </c>
      <c r="C2012">
        <f t="shared" ca="1" si="155"/>
        <v>139.91027750668829</v>
      </c>
      <c r="D2012">
        <f t="shared" ca="1" si="156"/>
        <v>94.866815885187719</v>
      </c>
      <c r="E2012">
        <f t="shared" ca="1" si="157"/>
        <v>105.05128828777525</v>
      </c>
      <c r="F2012">
        <f t="shared" ca="1" si="158"/>
        <v>45.043461621500569</v>
      </c>
      <c r="G2012">
        <f t="shared" ca="1" si="159"/>
        <v>10.184472402587531</v>
      </c>
    </row>
    <row r="2013" spans="2:7" x14ac:dyDescent="0.35">
      <c r="B2013" s="28">
        <v>2005</v>
      </c>
      <c r="C2013">
        <f t="shared" ca="1" si="155"/>
        <v>139.88053701097198</v>
      </c>
      <c r="D2013">
        <f t="shared" ca="1" si="156"/>
        <v>94.851884007580026</v>
      </c>
      <c r="E2013">
        <f t="shared" ca="1" si="157"/>
        <v>104.92566482131167</v>
      </c>
      <c r="F2013">
        <f t="shared" ca="1" si="158"/>
        <v>45.028653003391952</v>
      </c>
      <c r="G2013">
        <f t="shared" ca="1" si="159"/>
        <v>10.073780813731645</v>
      </c>
    </row>
    <row r="2014" spans="2:7" x14ac:dyDescent="0.35">
      <c r="B2014" s="28">
        <v>2006</v>
      </c>
      <c r="C2014">
        <f t="shared" ca="1" si="155"/>
        <v>140.02781339675641</v>
      </c>
      <c r="D2014">
        <f t="shared" ca="1" si="156"/>
        <v>95.005832835028727</v>
      </c>
      <c r="E2014">
        <f t="shared" ca="1" si="157"/>
        <v>105.64418308013035</v>
      </c>
      <c r="F2014">
        <f t="shared" ca="1" si="158"/>
        <v>45.021980561727688</v>
      </c>
      <c r="G2014">
        <f t="shared" ca="1" si="159"/>
        <v>10.63835024510162</v>
      </c>
    </row>
    <row r="2015" spans="2:7" x14ac:dyDescent="0.35">
      <c r="B2015" s="28">
        <v>2007</v>
      </c>
      <c r="C2015">
        <f t="shared" ca="1" si="155"/>
        <v>139.97380202199068</v>
      </c>
      <c r="D2015">
        <f t="shared" ca="1" si="156"/>
        <v>95.223945881903731</v>
      </c>
      <c r="E2015">
        <f t="shared" ca="1" si="157"/>
        <v>104.80682645667954</v>
      </c>
      <c r="F2015">
        <f t="shared" ca="1" si="158"/>
        <v>44.749856140086948</v>
      </c>
      <c r="G2015">
        <f t="shared" ca="1" si="159"/>
        <v>9.5828805747758139</v>
      </c>
    </row>
    <row r="2016" spans="2:7" x14ac:dyDescent="0.35">
      <c r="B2016" s="28">
        <v>2008</v>
      </c>
      <c r="C2016">
        <f t="shared" ca="1" si="155"/>
        <v>140.0165057984249</v>
      </c>
      <c r="D2016">
        <f t="shared" ca="1" si="156"/>
        <v>95.150619290642823</v>
      </c>
      <c r="E2016">
        <f t="shared" ca="1" si="157"/>
        <v>104.61351131397407</v>
      </c>
      <c r="F2016">
        <f t="shared" ca="1" si="158"/>
        <v>44.865886507782079</v>
      </c>
      <c r="G2016">
        <f t="shared" ca="1" si="159"/>
        <v>9.4628920233312499</v>
      </c>
    </row>
    <row r="2017" spans="2:7" x14ac:dyDescent="0.35">
      <c r="B2017" s="28">
        <v>2009</v>
      </c>
      <c r="C2017">
        <f t="shared" ca="1" si="155"/>
        <v>140.12538494977534</v>
      </c>
      <c r="D2017">
        <f t="shared" ca="1" si="156"/>
        <v>95.076947444509699</v>
      </c>
      <c r="E2017">
        <f t="shared" ca="1" si="157"/>
        <v>105.05714025376814</v>
      </c>
      <c r="F2017">
        <f t="shared" ca="1" si="158"/>
        <v>45.048437505265639</v>
      </c>
      <c r="G2017">
        <f t="shared" ca="1" si="159"/>
        <v>9.9801928092584404</v>
      </c>
    </row>
    <row r="2018" spans="2:7" x14ac:dyDescent="0.35">
      <c r="B2018" s="28">
        <v>2010</v>
      </c>
      <c r="C2018">
        <f t="shared" ca="1" si="155"/>
        <v>139.98943042487002</v>
      </c>
      <c r="D2018">
        <f t="shared" ca="1" si="156"/>
        <v>95.242461135733649</v>
      </c>
      <c r="E2018">
        <f t="shared" ca="1" si="157"/>
        <v>105.03082641522519</v>
      </c>
      <c r="F2018">
        <f t="shared" ca="1" si="158"/>
        <v>44.746969289136374</v>
      </c>
      <c r="G2018">
        <f t="shared" ca="1" si="159"/>
        <v>9.7883652794915434</v>
      </c>
    </row>
    <row r="2019" spans="2:7" x14ac:dyDescent="0.35">
      <c r="B2019" s="28">
        <v>2011</v>
      </c>
      <c r="C2019">
        <f t="shared" ca="1" si="155"/>
        <v>140.12260220722894</v>
      </c>
      <c r="D2019">
        <f t="shared" ca="1" si="156"/>
        <v>94.884106614261142</v>
      </c>
      <c r="E2019">
        <f t="shared" ca="1" si="157"/>
        <v>105.34439741620685</v>
      </c>
      <c r="F2019">
        <f t="shared" ca="1" si="158"/>
        <v>45.238495592967794</v>
      </c>
      <c r="G2019">
        <f t="shared" ca="1" si="159"/>
        <v>10.460290801945703</v>
      </c>
    </row>
    <row r="2020" spans="2:7" x14ac:dyDescent="0.35">
      <c r="B2020" s="28">
        <v>2012</v>
      </c>
      <c r="C2020">
        <f t="shared" ca="1" si="155"/>
        <v>140.04943116786558</v>
      </c>
      <c r="D2020">
        <f t="shared" ca="1" si="156"/>
        <v>94.862416943114681</v>
      </c>
      <c r="E2020">
        <f t="shared" ca="1" si="157"/>
        <v>105.2049650139609</v>
      </c>
      <c r="F2020">
        <f t="shared" ca="1" si="158"/>
        <v>45.187014224750897</v>
      </c>
      <c r="G2020">
        <f t="shared" ca="1" si="159"/>
        <v>10.34254807084622</v>
      </c>
    </row>
    <row r="2021" spans="2:7" x14ac:dyDescent="0.35">
      <c r="B2021" s="28">
        <v>2013</v>
      </c>
      <c r="C2021">
        <f t="shared" ca="1" si="155"/>
        <v>139.97866585357752</v>
      </c>
      <c r="D2021">
        <f t="shared" ca="1" si="156"/>
        <v>95.023735671316985</v>
      </c>
      <c r="E2021">
        <f t="shared" ca="1" si="157"/>
        <v>104.91104807571652</v>
      </c>
      <c r="F2021">
        <f t="shared" ca="1" si="158"/>
        <v>44.95493018226054</v>
      </c>
      <c r="G2021">
        <f t="shared" ca="1" si="159"/>
        <v>9.8873124043995375</v>
      </c>
    </row>
    <row r="2022" spans="2:7" x14ac:dyDescent="0.35">
      <c r="B2022" s="28">
        <v>2014</v>
      </c>
      <c r="C2022">
        <f t="shared" ca="1" si="155"/>
        <v>139.92218732651889</v>
      </c>
      <c r="D2022">
        <f t="shared" ca="1" si="156"/>
        <v>94.972154375878134</v>
      </c>
      <c r="E2022">
        <f t="shared" ca="1" si="157"/>
        <v>105.04662632278979</v>
      </c>
      <c r="F2022">
        <f t="shared" ca="1" si="158"/>
        <v>44.950032950640761</v>
      </c>
      <c r="G2022">
        <f t="shared" ca="1" si="159"/>
        <v>10.074471946911657</v>
      </c>
    </row>
    <row r="2023" spans="2:7" x14ac:dyDescent="0.35">
      <c r="B2023" s="28">
        <v>2015</v>
      </c>
      <c r="C2023">
        <f t="shared" ca="1" si="155"/>
        <v>140.09945902099363</v>
      </c>
      <c r="D2023">
        <f t="shared" ca="1" si="156"/>
        <v>95.286606189470362</v>
      </c>
      <c r="E2023">
        <f t="shared" ca="1" si="157"/>
        <v>105.29096858286022</v>
      </c>
      <c r="F2023">
        <f t="shared" ca="1" si="158"/>
        <v>44.812852831523273</v>
      </c>
      <c r="G2023">
        <f t="shared" ca="1" si="159"/>
        <v>10.004362393389854</v>
      </c>
    </row>
    <row r="2024" spans="2:7" x14ac:dyDescent="0.35">
      <c r="B2024" s="28">
        <v>2016</v>
      </c>
      <c r="C2024">
        <f t="shared" ca="1" si="155"/>
        <v>140.10764566387033</v>
      </c>
      <c r="D2024">
        <f t="shared" ca="1" si="156"/>
        <v>95.007173982658443</v>
      </c>
      <c r="E2024">
        <f t="shared" ca="1" si="157"/>
        <v>104.95694691185433</v>
      </c>
      <c r="F2024">
        <f t="shared" ca="1" si="158"/>
        <v>45.100471681211886</v>
      </c>
      <c r="G2024">
        <f t="shared" ca="1" si="159"/>
        <v>9.9497729291958876</v>
      </c>
    </row>
    <row r="2025" spans="2:7" x14ac:dyDescent="0.35">
      <c r="B2025" s="28">
        <v>2017</v>
      </c>
      <c r="C2025">
        <f t="shared" ca="1" si="155"/>
        <v>139.88980841251515</v>
      </c>
      <c r="D2025">
        <f t="shared" ca="1" si="156"/>
        <v>94.73978777706516</v>
      </c>
      <c r="E2025">
        <f t="shared" ca="1" si="157"/>
        <v>104.90444697252182</v>
      </c>
      <c r="F2025">
        <f t="shared" ca="1" si="158"/>
        <v>45.150020635449991</v>
      </c>
      <c r="G2025">
        <f t="shared" ca="1" si="159"/>
        <v>10.164659195456665</v>
      </c>
    </row>
    <row r="2026" spans="2:7" x14ac:dyDescent="0.35">
      <c r="B2026" s="28">
        <v>2018</v>
      </c>
      <c r="C2026">
        <f t="shared" ca="1" si="155"/>
        <v>139.9917462936788</v>
      </c>
      <c r="D2026">
        <f t="shared" ca="1" si="156"/>
        <v>95.265327658671339</v>
      </c>
      <c r="E2026">
        <f t="shared" ca="1" si="157"/>
        <v>105.60769093475031</v>
      </c>
      <c r="F2026">
        <f t="shared" ca="1" si="158"/>
        <v>44.726418635007462</v>
      </c>
      <c r="G2026">
        <f t="shared" ca="1" si="159"/>
        <v>10.34236327607897</v>
      </c>
    </row>
    <row r="2027" spans="2:7" x14ac:dyDescent="0.35">
      <c r="B2027" s="28">
        <v>2019</v>
      </c>
      <c r="C2027">
        <f t="shared" ca="1" si="155"/>
        <v>140.05296982607928</v>
      </c>
      <c r="D2027">
        <f t="shared" ca="1" si="156"/>
        <v>94.952917465654039</v>
      </c>
      <c r="E2027">
        <f t="shared" ca="1" si="157"/>
        <v>105.30917591272755</v>
      </c>
      <c r="F2027">
        <f t="shared" ca="1" si="158"/>
        <v>45.100052360425238</v>
      </c>
      <c r="G2027">
        <f t="shared" ca="1" si="159"/>
        <v>10.356258447073515</v>
      </c>
    </row>
    <row r="2028" spans="2:7" x14ac:dyDescent="0.35">
      <c r="B2028" s="28">
        <v>2020</v>
      </c>
      <c r="C2028">
        <f t="shared" ca="1" si="155"/>
        <v>140.0162780679542</v>
      </c>
      <c r="D2028">
        <f t="shared" ca="1" si="156"/>
        <v>95.030988418111392</v>
      </c>
      <c r="E2028">
        <f t="shared" ca="1" si="157"/>
        <v>105.33453394317939</v>
      </c>
      <c r="F2028">
        <f t="shared" ca="1" si="158"/>
        <v>44.985289649842812</v>
      </c>
      <c r="G2028">
        <f t="shared" ca="1" si="159"/>
        <v>10.303545525068003</v>
      </c>
    </row>
    <row r="2029" spans="2:7" x14ac:dyDescent="0.35">
      <c r="B2029" s="28">
        <v>2021</v>
      </c>
      <c r="C2029">
        <f t="shared" ca="1" si="155"/>
        <v>139.98272207810805</v>
      </c>
      <c r="D2029">
        <f t="shared" ca="1" si="156"/>
        <v>95.036173786670332</v>
      </c>
      <c r="E2029">
        <f t="shared" ca="1" si="157"/>
        <v>104.91456353832051</v>
      </c>
      <c r="F2029">
        <f t="shared" ca="1" si="158"/>
        <v>44.946548291437722</v>
      </c>
      <c r="G2029">
        <f t="shared" ca="1" si="159"/>
        <v>9.8783897516501753</v>
      </c>
    </row>
    <row r="2030" spans="2:7" x14ac:dyDescent="0.35">
      <c r="B2030" s="28">
        <v>2022</v>
      </c>
      <c r="C2030">
        <f t="shared" ca="1" si="155"/>
        <v>140.01770792911853</v>
      </c>
      <c r="D2030">
        <f t="shared" ca="1" si="156"/>
        <v>94.695714043807513</v>
      </c>
      <c r="E2030">
        <f t="shared" ca="1" si="157"/>
        <v>105.42366161513213</v>
      </c>
      <c r="F2030">
        <f t="shared" ca="1" si="158"/>
        <v>45.321993885311016</v>
      </c>
      <c r="G2030">
        <f t="shared" ca="1" si="159"/>
        <v>10.72794757132462</v>
      </c>
    </row>
    <row r="2031" spans="2:7" x14ac:dyDescent="0.35">
      <c r="B2031" s="28">
        <v>2023</v>
      </c>
      <c r="C2031">
        <f t="shared" ca="1" si="155"/>
        <v>140.02747855388628</v>
      </c>
      <c r="D2031">
        <f t="shared" ca="1" si="156"/>
        <v>94.727205188752066</v>
      </c>
      <c r="E2031">
        <f t="shared" ca="1" si="157"/>
        <v>104.75357770761144</v>
      </c>
      <c r="F2031">
        <f t="shared" ca="1" si="158"/>
        <v>45.300273365134217</v>
      </c>
      <c r="G2031">
        <f t="shared" ca="1" si="159"/>
        <v>10.026372518859375</v>
      </c>
    </row>
    <row r="2032" spans="2:7" x14ac:dyDescent="0.35">
      <c r="B2032" s="28">
        <v>2024</v>
      </c>
      <c r="C2032">
        <f t="shared" ca="1" si="155"/>
        <v>139.91438179088436</v>
      </c>
      <c r="D2032">
        <f t="shared" ca="1" si="156"/>
        <v>95.050656464872176</v>
      </c>
      <c r="E2032">
        <f t="shared" ca="1" si="157"/>
        <v>105.21386911394815</v>
      </c>
      <c r="F2032">
        <f t="shared" ca="1" si="158"/>
        <v>44.863725326012187</v>
      </c>
      <c r="G2032">
        <f t="shared" ca="1" si="159"/>
        <v>10.163212649075973</v>
      </c>
    </row>
    <row r="2033" spans="2:7" x14ac:dyDescent="0.35">
      <c r="B2033" s="28">
        <v>2025</v>
      </c>
      <c r="C2033">
        <f t="shared" ca="1" si="155"/>
        <v>140.16121399232816</v>
      </c>
      <c r="D2033">
        <f t="shared" ca="1" si="156"/>
        <v>95.042784607978732</v>
      </c>
      <c r="E2033">
        <f t="shared" ca="1" si="157"/>
        <v>104.8588435393299</v>
      </c>
      <c r="F2033">
        <f t="shared" ca="1" si="158"/>
        <v>45.118429384349426</v>
      </c>
      <c r="G2033">
        <f t="shared" ca="1" si="159"/>
        <v>9.816058931351165</v>
      </c>
    </row>
    <row r="2034" spans="2:7" x14ac:dyDescent="0.35">
      <c r="B2034" s="28">
        <v>2026</v>
      </c>
      <c r="C2034">
        <f t="shared" ca="1" si="155"/>
        <v>140.01204447104493</v>
      </c>
      <c r="D2034">
        <f t="shared" ca="1" si="156"/>
        <v>94.990265633847642</v>
      </c>
      <c r="E2034">
        <f t="shared" ca="1" si="157"/>
        <v>105.00257093339054</v>
      </c>
      <c r="F2034">
        <f t="shared" ca="1" si="158"/>
        <v>45.021778837197289</v>
      </c>
      <c r="G2034">
        <f t="shared" ca="1" si="159"/>
        <v>10.012305299542902</v>
      </c>
    </row>
    <row r="2035" spans="2:7" x14ac:dyDescent="0.35">
      <c r="B2035" s="28">
        <v>2027</v>
      </c>
      <c r="C2035">
        <f t="shared" ca="1" si="155"/>
        <v>139.9634868073887</v>
      </c>
      <c r="D2035">
        <f t="shared" ca="1" si="156"/>
        <v>95.467309836542995</v>
      </c>
      <c r="E2035">
        <f t="shared" ca="1" si="157"/>
        <v>104.94829398901618</v>
      </c>
      <c r="F2035">
        <f t="shared" ca="1" si="158"/>
        <v>44.49617697084571</v>
      </c>
      <c r="G2035">
        <f t="shared" ca="1" si="159"/>
        <v>9.4809841524731837</v>
      </c>
    </row>
    <row r="2036" spans="2:7" x14ac:dyDescent="0.35">
      <c r="B2036" s="28">
        <v>2028</v>
      </c>
      <c r="C2036">
        <f t="shared" ca="1" si="155"/>
        <v>140.03568869667123</v>
      </c>
      <c r="D2036">
        <f t="shared" ca="1" si="156"/>
        <v>94.799001961424977</v>
      </c>
      <c r="E2036">
        <f t="shared" ca="1" si="157"/>
        <v>104.65540432867921</v>
      </c>
      <c r="F2036">
        <f t="shared" ca="1" si="158"/>
        <v>45.236686735246252</v>
      </c>
      <c r="G2036">
        <f t="shared" ca="1" si="159"/>
        <v>9.8564023672542334</v>
      </c>
    </row>
    <row r="2037" spans="2:7" x14ac:dyDescent="0.35">
      <c r="B2037" s="28">
        <v>2029</v>
      </c>
      <c r="C2037">
        <f t="shared" ca="1" si="155"/>
        <v>140.0269987566673</v>
      </c>
      <c r="D2037">
        <f t="shared" ca="1" si="156"/>
        <v>95.167664161112683</v>
      </c>
      <c r="E2037">
        <f t="shared" ca="1" si="157"/>
        <v>105.21690290889943</v>
      </c>
      <c r="F2037">
        <f t="shared" ca="1" si="158"/>
        <v>44.859334595554614</v>
      </c>
      <c r="G2037">
        <f t="shared" ca="1" si="159"/>
        <v>10.049238747786745</v>
      </c>
    </row>
    <row r="2038" spans="2:7" x14ac:dyDescent="0.35">
      <c r="B2038" s="28">
        <v>2030</v>
      </c>
      <c r="C2038">
        <f t="shared" ca="1" si="155"/>
        <v>140.09509125855715</v>
      </c>
      <c r="D2038">
        <f t="shared" ca="1" si="156"/>
        <v>94.899720313686586</v>
      </c>
      <c r="E2038">
        <f t="shared" ca="1" si="157"/>
        <v>105.46810148828123</v>
      </c>
      <c r="F2038">
        <f t="shared" ca="1" si="158"/>
        <v>45.195370944870561</v>
      </c>
      <c r="G2038">
        <f t="shared" ca="1" si="159"/>
        <v>10.568381174594649</v>
      </c>
    </row>
    <row r="2039" spans="2:7" x14ac:dyDescent="0.35">
      <c r="B2039" s="28">
        <v>2031</v>
      </c>
      <c r="C2039">
        <f t="shared" ca="1" si="155"/>
        <v>139.88287142506354</v>
      </c>
      <c r="D2039">
        <f t="shared" ca="1" si="156"/>
        <v>94.932771567457209</v>
      </c>
      <c r="E2039">
        <f t="shared" ca="1" si="157"/>
        <v>105.1832158238288</v>
      </c>
      <c r="F2039">
        <f t="shared" ca="1" si="158"/>
        <v>44.950099857606332</v>
      </c>
      <c r="G2039">
        <f t="shared" ca="1" si="159"/>
        <v>10.250444256371594</v>
      </c>
    </row>
    <row r="2040" spans="2:7" x14ac:dyDescent="0.35">
      <c r="B2040" s="28">
        <v>2032</v>
      </c>
      <c r="C2040">
        <f t="shared" ca="1" si="155"/>
        <v>139.89690283966803</v>
      </c>
      <c r="D2040">
        <f t="shared" ca="1" si="156"/>
        <v>95.254070066193293</v>
      </c>
      <c r="E2040">
        <f t="shared" ca="1" si="157"/>
        <v>105.22344623574907</v>
      </c>
      <c r="F2040">
        <f t="shared" ca="1" si="158"/>
        <v>44.642832773474737</v>
      </c>
      <c r="G2040">
        <f t="shared" ca="1" si="159"/>
        <v>9.9693761695557725</v>
      </c>
    </row>
    <row r="2041" spans="2:7" x14ac:dyDescent="0.35">
      <c r="B2041" s="28">
        <v>2033</v>
      </c>
      <c r="C2041">
        <f t="shared" ca="1" si="155"/>
        <v>139.86327281230209</v>
      </c>
      <c r="D2041">
        <f t="shared" ca="1" si="156"/>
        <v>94.635484309167538</v>
      </c>
      <c r="E2041">
        <f t="shared" ca="1" si="157"/>
        <v>105.14886119065106</v>
      </c>
      <c r="F2041">
        <f t="shared" ca="1" si="158"/>
        <v>45.227788503134548</v>
      </c>
      <c r="G2041">
        <f t="shared" ca="1" si="159"/>
        <v>10.513376881483524</v>
      </c>
    </row>
    <row r="2042" spans="2:7" x14ac:dyDescent="0.35">
      <c r="B2042" s="28">
        <v>2034</v>
      </c>
      <c r="C2042">
        <f t="shared" ca="1" si="155"/>
        <v>139.95381265213177</v>
      </c>
      <c r="D2042">
        <f t="shared" ca="1" si="156"/>
        <v>94.927733423388744</v>
      </c>
      <c r="E2042">
        <f t="shared" ca="1" si="157"/>
        <v>105.25970239773956</v>
      </c>
      <c r="F2042">
        <f t="shared" ca="1" si="158"/>
        <v>45.026079228743029</v>
      </c>
      <c r="G2042">
        <f t="shared" ca="1" si="159"/>
        <v>10.331968974350815</v>
      </c>
    </row>
    <row r="2043" spans="2:7" x14ac:dyDescent="0.35">
      <c r="B2043" s="28">
        <v>2035</v>
      </c>
      <c r="C2043">
        <f t="shared" ca="1" si="155"/>
        <v>139.84976236945138</v>
      </c>
      <c r="D2043">
        <f t="shared" ca="1" si="156"/>
        <v>95.669247332030565</v>
      </c>
      <c r="E2043">
        <f t="shared" ca="1" si="157"/>
        <v>104.87558131396372</v>
      </c>
      <c r="F2043">
        <f t="shared" ca="1" si="158"/>
        <v>44.180515037420818</v>
      </c>
      <c r="G2043">
        <f t="shared" ca="1" si="159"/>
        <v>9.206333981933156</v>
      </c>
    </row>
    <row r="2044" spans="2:7" x14ac:dyDescent="0.35">
      <c r="B2044" s="28">
        <v>2036</v>
      </c>
      <c r="C2044">
        <f t="shared" ca="1" si="155"/>
        <v>140.00511522446047</v>
      </c>
      <c r="D2044">
        <f t="shared" ca="1" si="156"/>
        <v>94.6925756806734</v>
      </c>
      <c r="E2044">
        <f t="shared" ca="1" si="157"/>
        <v>104.49796117831644</v>
      </c>
      <c r="F2044">
        <f t="shared" ca="1" si="158"/>
        <v>45.312539543787068</v>
      </c>
      <c r="G2044">
        <f t="shared" ca="1" si="159"/>
        <v>9.8053854976430443</v>
      </c>
    </row>
    <row r="2045" spans="2:7" x14ac:dyDescent="0.35">
      <c r="B2045" s="28">
        <v>2037</v>
      </c>
      <c r="C2045">
        <f t="shared" ca="1" si="155"/>
        <v>139.88714629488638</v>
      </c>
      <c r="D2045">
        <f t="shared" ca="1" si="156"/>
        <v>95.177263373452078</v>
      </c>
      <c r="E2045">
        <f t="shared" ca="1" si="157"/>
        <v>104.95932617232727</v>
      </c>
      <c r="F2045">
        <f t="shared" ca="1" si="158"/>
        <v>44.7098829214343</v>
      </c>
      <c r="G2045">
        <f t="shared" ca="1" si="159"/>
        <v>9.782062798875188</v>
      </c>
    </row>
    <row r="2046" spans="2:7" x14ac:dyDescent="0.35">
      <c r="B2046" s="28">
        <v>2038</v>
      </c>
      <c r="C2046">
        <f t="shared" ca="1" si="155"/>
        <v>139.88328078585499</v>
      </c>
      <c r="D2046">
        <f t="shared" ca="1" si="156"/>
        <v>94.871005703077984</v>
      </c>
      <c r="E2046">
        <f t="shared" ca="1" si="157"/>
        <v>105.35848910270468</v>
      </c>
      <c r="F2046">
        <f t="shared" ca="1" si="158"/>
        <v>45.012275082777009</v>
      </c>
      <c r="G2046">
        <f t="shared" ca="1" si="159"/>
        <v>10.487483399626697</v>
      </c>
    </row>
    <row r="2047" spans="2:7" x14ac:dyDescent="0.35">
      <c r="B2047" s="28">
        <v>2039</v>
      </c>
      <c r="C2047">
        <f t="shared" ca="1" si="155"/>
        <v>139.93354575056139</v>
      </c>
      <c r="D2047">
        <f t="shared" ca="1" si="156"/>
        <v>95.043093918725631</v>
      </c>
      <c r="E2047">
        <f t="shared" ca="1" si="157"/>
        <v>105.46371897070244</v>
      </c>
      <c r="F2047">
        <f t="shared" ca="1" si="158"/>
        <v>44.890451831835762</v>
      </c>
      <c r="G2047">
        <f t="shared" ca="1" si="159"/>
        <v>10.420625051976813</v>
      </c>
    </row>
    <row r="2048" spans="2:7" x14ac:dyDescent="0.35">
      <c r="B2048" s="28">
        <v>2040</v>
      </c>
      <c r="C2048">
        <f t="shared" ca="1" si="155"/>
        <v>139.97044476471092</v>
      </c>
      <c r="D2048">
        <f t="shared" ca="1" si="156"/>
        <v>95.127963780490134</v>
      </c>
      <c r="E2048">
        <f t="shared" ca="1" si="157"/>
        <v>105.05254138888621</v>
      </c>
      <c r="F2048">
        <f t="shared" ca="1" si="158"/>
        <v>44.842480984220785</v>
      </c>
      <c r="G2048">
        <f t="shared" ca="1" si="159"/>
        <v>9.9245776083960777</v>
      </c>
    </row>
    <row r="2049" spans="2:7" x14ac:dyDescent="0.35">
      <c r="B2049" s="28">
        <v>2041</v>
      </c>
      <c r="C2049">
        <f t="shared" ca="1" si="155"/>
        <v>139.85496304464863</v>
      </c>
      <c r="D2049">
        <f t="shared" ca="1" si="156"/>
        <v>94.612120534616949</v>
      </c>
      <c r="E2049">
        <f t="shared" ca="1" si="157"/>
        <v>104.89767255658346</v>
      </c>
      <c r="F2049">
        <f t="shared" ca="1" si="158"/>
        <v>45.242842510031679</v>
      </c>
      <c r="G2049">
        <f t="shared" ca="1" si="159"/>
        <v>10.28555202196651</v>
      </c>
    </row>
    <row r="2050" spans="2:7" x14ac:dyDescent="0.35">
      <c r="B2050" s="28">
        <v>2042</v>
      </c>
      <c r="C2050">
        <f t="shared" ca="1" si="155"/>
        <v>139.84892892734021</v>
      </c>
      <c r="D2050">
        <f t="shared" ca="1" si="156"/>
        <v>95.052196849162087</v>
      </c>
      <c r="E2050">
        <f t="shared" ca="1" si="157"/>
        <v>105.03313903638949</v>
      </c>
      <c r="F2050">
        <f t="shared" ca="1" si="158"/>
        <v>44.796732078178124</v>
      </c>
      <c r="G2050">
        <f t="shared" ca="1" si="159"/>
        <v>9.9809421872273987</v>
      </c>
    </row>
    <row r="2051" spans="2:7" x14ac:dyDescent="0.35">
      <c r="B2051" s="28">
        <v>2043</v>
      </c>
      <c r="C2051">
        <f t="shared" ca="1" si="155"/>
        <v>140.0369613348193</v>
      </c>
      <c r="D2051">
        <f t="shared" ca="1" si="156"/>
        <v>95.005961932301389</v>
      </c>
      <c r="E2051">
        <f t="shared" ca="1" si="157"/>
        <v>105.03993635834509</v>
      </c>
      <c r="F2051">
        <f t="shared" ca="1" si="158"/>
        <v>45.030999402517907</v>
      </c>
      <c r="G2051">
        <f t="shared" ca="1" si="159"/>
        <v>10.033974426043699</v>
      </c>
    </row>
    <row r="2052" spans="2:7" x14ac:dyDescent="0.35">
      <c r="B2052" s="28">
        <v>2044</v>
      </c>
      <c r="C2052">
        <f t="shared" ca="1" si="155"/>
        <v>140.01324523125535</v>
      </c>
      <c r="D2052">
        <f t="shared" ca="1" si="156"/>
        <v>95.195638365086708</v>
      </c>
      <c r="E2052">
        <f t="shared" ca="1" si="157"/>
        <v>105.40548000610575</v>
      </c>
      <c r="F2052">
        <f t="shared" ca="1" si="158"/>
        <v>44.817606866168646</v>
      </c>
      <c r="G2052">
        <f t="shared" ca="1" si="159"/>
        <v>10.20984164101904</v>
      </c>
    </row>
    <row r="2053" spans="2:7" x14ac:dyDescent="0.35">
      <c r="B2053" s="28">
        <v>2045</v>
      </c>
      <c r="C2053">
        <f t="shared" ca="1" si="155"/>
        <v>140.0583164899605</v>
      </c>
      <c r="D2053">
        <f t="shared" ca="1" si="156"/>
        <v>95.012539068198294</v>
      </c>
      <c r="E2053">
        <f t="shared" ca="1" si="157"/>
        <v>104.85108723112266</v>
      </c>
      <c r="F2053">
        <f t="shared" ca="1" si="158"/>
        <v>45.04577742176221</v>
      </c>
      <c r="G2053">
        <f t="shared" ca="1" si="159"/>
        <v>9.8385481629243685</v>
      </c>
    </row>
    <row r="2054" spans="2:7" x14ac:dyDescent="0.35">
      <c r="B2054" s="28">
        <v>2046</v>
      </c>
      <c r="C2054">
        <f t="shared" ca="1" si="155"/>
        <v>140.06795329735718</v>
      </c>
      <c r="D2054">
        <f t="shared" ca="1" si="156"/>
        <v>95.041548664717524</v>
      </c>
      <c r="E2054">
        <f t="shared" ca="1" si="157"/>
        <v>104.88643448491307</v>
      </c>
      <c r="F2054">
        <f t="shared" ca="1" si="158"/>
        <v>45.026404632639654</v>
      </c>
      <c r="G2054">
        <f t="shared" ca="1" si="159"/>
        <v>9.8448858201955431</v>
      </c>
    </row>
    <row r="2055" spans="2:7" x14ac:dyDescent="0.35">
      <c r="B2055" s="28">
        <v>2047</v>
      </c>
      <c r="C2055">
        <f t="shared" ca="1" si="155"/>
        <v>140.04950674784618</v>
      </c>
      <c r="D2055">
        <f t="shared" ca="1" si="156"/>
        <v>95.224415189161036</v>
      </c>
      <c r="E2055">
        <f t="shared" ca="1" si="157"/>
        <v>104.68653797440311</v>
      </c>
      <c r="F2055">
        <f t="shared" ca="1" si="158"/>
        <v>44.825091558685145</v>
      </c>
      <c r="G2055">
        <f t="shared" ca="1" si="159"/>
        <v>9.4621227852420731</v>
      </c>
    </row>
    <row r="2056" spans="2:7" x14ac:dyDescent="0.35">
      <c r="B2056" s="28">
        <v>2048</v>
      </c>
      <c r="C2056">
        <f t="shared" ca="1" si="155"/>
        <v>140.08695405629894</v>
      </c>
      <c r="D2056">
        <f t="shared" ca="1" si="156"/>
        <v>94.991966866835185</v>
      </c>
      <c r="E2056">
        <f t="shared" ca="1" si="157"/>
        <v>105.17060141956082</v>
      </c>
      <c r="F2056">
        <f t="shared" ca="1" si="158"/>
        <v>45.094987189463751</v>
      </c>
      <c r="G2056">
        <f t="shared" ca="1" si="159"/>
        <v>10.17863455272564</v>
      </c>
    </row>
    <row r="2057" spans="2:7" x14ac:dyDescent="0.35">
      <c r="B2057" s="28">
        <v>2049</v>
      </c>
      <c r="C2057">
        <f t="shared" ca="1" si="155"/>
        <v>139.81818598575367</v>
      </c>
      <c r="D2057">
        <f t="shared" ca="1" si="156"/>
        <v>94.883589691314882</v>
      </c>
      <c r="E2057">
        <f t="shared" ca="1" si="157"/>
        <v>104.76259872958829</v>
      </c>
      <c r="F2057">
        <f t="shared" ca="1" si="158"/>
        <v>44.934596294438791</v>
      </c>
      <c r="G2057">
        <f t="shared" ca="1" si="159"/>
        <v>9.8790090382734093</v>
      </c>
    </row>
    <row r="2058" spans="2:7" x14ac:dyDescent="0.35">
      <c r="B2058" s="28">
        <v>2050</v>
      </c>
      <c r="C2058">
        <f t="shared" ca="1" si="155"/>
        <v>139.97905126915018</v>
      </c>
      <c r="D2058">
        <f t="shared" ca="1" si="156"/>
        <v>94.777913298650432</v>
      </c>
      <c r="E2058">
        <f t="shared" ca="1" si="157"/>
        <v>105.3376214603922</v>
      </c>
      <c r="F2058">
        <f t="shared" ca="1" si="158"/>
        <v>45.201137970499744</v>
      </c>
      <c r="G2058">
        <f t="shared" ca="1" si="159"/>
        <v>10.559708161741767</v>
      </c>
    </row>
    <row r="2059" spans="2:7" x14ac:dyDescent="0.35">
      <c r="B2059" s="28">
        <v>2051</v>
      </c>
      <c r="C2059">
        <f t="shared" ref="C2059:C2122" ca="1" si="160">_xlfn.NORM.INV(RAND(),$C$6,$C$5)</f>
        <v>140.09336613405716</v>
      </c>
      <c r="D2059">
        <f t="shared" ref="D2059:D2122" ca="1" si="161">_xlfn.NORM.INV(RAND(),$D$6,$D$5)</f>
        <v>95.014023474951458</v>
      </c>
      <c r="E2059">
        <f t="shared" ref="E2059:E2122" ca="1" si="162">_xlfn.NORM.INV(RAND(),$E$6,$E$5)</f>
        <v>104.80441769254278</v>
      </c>
      <c r="F2059">
        <f t="shared" ref="F2059:F2122" ca="1" si="163">C2059-D2059</f>
        <v>45.079342659105706</v>
      </c>
      <c r="G2059">
        <f t="shared" ref="G2059:G2122" ca="1" si="164">E2059-D2059</f>
        <v>9.7903942175913272</v>
      </c>
    </row>
    <row r="2060" spans="2:7" x14ac:dyDescent="0.35">
      <c r="B2060" s="28">
        <v>2052</v>
      </c>
      <c r="C2060">
        <f t="shared" ca="1" si="160"/>
        <v>139.94766683305576</v>
      </c>
      <c r="D2060">
        <f t="shared" ca="1" si="161"/>
        <v>95.185958925605078</v>
      </c>
      <c r="E2060">
        <f t="shared" ca="1" si="162"/>
        <v>104.97190783989595</v>
      </c>
      <c r="F2060">
        <f t="shared" ca="1" si="163"/>
        <v>44.761707907450685</v>
      </c>
      <c r="G2060">
        <f t="shared" ca="1" si="164"/>
        <v>9.78594891429087</v>
      </c>
    </row>
    <row r="2061" spans="2:7" x14ac:dyDescent="0.35">
      <c r="B2061" s="28">
        <v>2053</v>
      </c>
      <c r="C2061">
        <f t="shared" ca="1" si="160"/>
        <v>140.01519140775687</v>
      </c>
      <c r="D2061">
        <f t="shared" ca="1" si="161"/>
        <v>95.278020132515053</v>
      </c>
      <c r="E2061">
        <f t="shared" ca="1" si="162"/>
        <v>105.02148290296792</v>
      </c>
      <c r="F2061">
        <f t="shared" ca="1" si="163"/>
        <v>44.73717127524182</v>
      </c>
      <c r="G2061">
        <f t="shared" ca="1" si="164"/>
        <v>9.7434627704528651</v>
      </c>
    </row>
    <row r="2062" spans="2:7" x14ac:dyDescent="0.35">
      <c r="B2062" s="28">
        <v>2054</v>
      </c>
      <c r="C2062">
        <f t="shared" ca="1" si="160"/>
        <v>140.12110425534578</v>
      </c>
      <c r="D2062">
        <f t="shared" ca="1" si="161"/>
        <v>95.17382077111958</v>
      </c>
      <c r="E2062">
        <f t="shared" ca="1" si="162"/>
        <v>105.2444625418355</v>
      </c>
      <c r="F2062">
        <f t="shared" ca="1" si="163"/>
        <v>44.947283484226205</v>
      </c>
      <c r="G2062">
        <f t="shared" ca="1" si="164"/>
        <v>10.070641770715923</v>
      </c>
    </row>
    <row r="2063" spans="2:7" x14ac:dyDescent="0.35">
      <c r="B2063" s="28">
        <v>2055</v>
      </c>
      <c r="C2063">
        <f t="shared" ca="1" si="160"/>
        <v>139.77727085016343</v>
      </c>
      <c r="D2063">
        <f t="shared" ca="1" si="161"/>
        <v>94.754924273559183</v>
      </c>
      <c r="E2063">
        <f t="shared" ca="1" si="162"/>
        <v>105.23121937686356</v>
      </c>
      <c r="F2063">
        <f t="shared" ca="1" si="163"/>
        <v>45.022346576604249</v>
      </c>
      <c r="G2063">
        <f t="shared" ca="1" si="164"/>
        <v>10.476295103304381</v>
      </c>
    </row>
    <row r="2064" spans="2:7" x14ac:dyDescent="0.35">
      <c r="B2064" s="28">
        <v>2056</v>
      </c>
      <c r="C2064">
        <f t="shared" ca="1" si="160"/>
        <v>139.82747340946426</v>
      </c>
      <c r="D2064">
        <f t="shared" ca="1" si="161"/>
        <v>95.11369793596603</v>
      </c>
      <c r="E2064">
        <f t="shared" ca="1" si="162"/>
        <v>104.60867645392644</v>
      </c>
      <c r="F2064">
        <f t="shared" ca="1" si="163"/>
        <v>44.713775473498231</v>
      </c>
      <c r="G2064">
        <f t="shared" ca="1" si="164"/>
        <v>9.4949785179604049</v>
      </c>
    </row>
    <row r="2065" spans="2:7" x14ac:dyDescent="0.35">
      <c r="B2065" s="28">
        <v>2057</v>
      </c>
      <c r="C2065">
        <f t="shared" ca="1" si="160"/>
        <v>139.92844206746477</v>
      </c>
      <c r="D2065">
        <f t="shared" ca="1" si="161"/>
        <v>95.107481833017189</v>
      </c>
      <c r="E2065">
        <f t="shared" ca="1" si="162"/>
        <v>105.27590261158731</v>
      </c>
      <c r="F2065">
        <f t="shared" ca="1" si="163"/>
        <v>44.820960234447583</v>
      </c>
      <c r="G2065">
        <f t="shared" ca="1" si="164"/>
        <v>10.168420778570123</v>
      </c>
    </row>
    <row r="2066" spans="2:7" x14ac:dyDescent="0.35">
      <c r="B2066" s="28">
        <v>2058</v>
      </c>
      <c r="C2066">
        <f t="shared" ca="1" si="160"/>
        <v>140.17638229022359</v>
      </c>
      <c r="D2066">
        <f t="shared" ca="1" si="161"/>
        <v>95.052050957548033</v>
      </c>
      <c r="E2066">
        <f t="shared" ca="1" si="162"/>
        <v>105.0270909372165</v>
      </c>
      <c r="F2066">
        <f t="shared" ca="1" si="163"/>
        <v>45.124331332675553</v>
      </c>
      <c r="G2066">
        <f t="shared" ca="1" si="164"/>
        <v>9.9750399796684661</v>
      </c>
    </row>
    <row r="2067" spans="2:7" x14ac:dyDescent="0.35">
      <c r="B2067" s="28">
        <v>2059</v>
      </c>
      <c r="C2067">
        <f t="shared" ca="1" si="160"/>
        <v>139.95745027635459</v>
      </c>
      <c r="D2067">
        <f t="shared" ca="1" si="161"/>
        <v>94.988094149522794</v>
      </c>
      <c r="E2067">
        <f t="shared" ca="1" si="162"/>
        <v>104.58007263590238</v>
      </c>
      <c r="F2067">
        <f t="shared" ca="1" si="163"/>
        <v>44.969356126831798</v>
      </c>
      <c r="G2067">
        <f t="shared" ca="1" si="164"/>
        <v>9.5919784863795883</v>
      </c>
    </row>
    <row r="2068" spans="2:7" x14ac:dyDescent="0.35">
      <c r="B2068" s="28">
        <v>2060</v>
      </c>
      <c r="C2068">
        <f t="shared" ca="1" si="160"/>
        <v>140.01534550225864</v>
      </c>
      <c r="D2068">
        <f t="shared" ca="1" si="161"/>
        <v>95.102375593172695</v>
      </c>
      <c r="E2068">
        <f t="shared" ca="1" si="162"/>
        <v>105.10897417070738</v>
      </c>
      <c r="F2068">
        <f t="shared" ca="1" si="163"/>
        <v>44.912969909085945</v>
      </c>
      <c r="G2068">
        <f t="shared" ca="1" si="164"/>
        <v>10.006598577534689</v>
      </c>
    </row>
    <row r="2069" spans="2:7" x14ac:dyDescent="0.35">
      <c r="B2069" s="28">
        <v>2061</v>
      </c>
      <c r="C2069">
        <f t="shared" ca="1" si="160"/>
        <v>139.94394518150202</v>
      </c>
      <c r="D2069">
        <f t="shared" ca="1" si="161"/>
        <v>94.739054071466057</v>
      </c>
      <c r="E2069">
        <f t="shared" ca="1" si="162"/>
        <v>104.94382606988853</v>
      </c>
      <c r="F2069">
        <f t="shared" ca="1" si="163"/>
        <v>45.204891110035959</v>
      </c>
      <c r="G2069">
        <f t="shared" ca="1" si="164"/>
        <v>10.204771998422473</v>
      </c>
    </row>
    <row r="2070" spans="2:7" x14ac:dyDescent="0.35">
      <c r="B2070" s="28">
        <v>2062</v>
      </c>
      <c r="C2070">
        <f t="shared" ca="1" si="160"/>
        <v>139.92970276055422</v>
      </c>
      <c r="D2070">
        <f t="shared" ca="1" si="161"/>
        <v>94.621058288441617</v>
      </c>
      <c r="E2070">
        <f t="shared" ca="1" si="162"/>
        <v>104.93383091764738</v>
      </c>
      <c r="F2070">
        <f t="shared" ca="1" si="163"/>
        <v>45.308644472112604</v>
      </c>
      <c r="G2070">
        <f t="shared" ca="1" si="164"/>
        <v>10.312772629205767</v>
      </c>
    </row>
    <row r="2071" spans="2:7" x14ac:dyDescent="0.35">
      <c r="B2071" s="28">
        <v>2063</v>
      </c>
      <c r="C2071">
        <f t="shared" ca="1" si="160"/>
        <v>140.07246506106694</v>
      </c>
      <c r="D2071">
        <f t="shared" ca="1" si="161"/>
        <v>94.869169702545918</v>
      </c>
      <c r="E2071">
        <f t="shared" ca="1" si="162"/>
        <v>104.25931185840065</v>
      </c>
      <c r="F2071">
        <f t="shared" ca="1" si="163"/>
        <v>45.203295358521018</v>
      </c>
      <c r="G2071">
        <f t="shared" ca="1" si="164"/>
        <v>9.3901421558547327</v>
      </c>
    </row>
    <row r="2072" spans="2:7" x14ac:dyDescent="0.35">
      <c r="B2072" s="28">
        <v>2064</v>
      </c>
      <c r="C2072">
        <f t="shared" ca="1" si="160"/>
        <v>139.98306560271467</v>
      </c>
      <c r="D2072">
        <f t="shared" ca="1" si="161"/>
        <v>95.061646782109037</v>
      </c>
      <c r="E2072">
        <f t="shared" ca="1" si="162"/>
        <v>105.45281176229621</v>
      </c>
      <c r="F2072">
        <f t="shared" ca="1" si="163"/>
        <v>44.921418820605638</v>
      </c>
      <c r="G2072">
        <f t="shared" ca="1" si="164"/>
        <v>10.39116498018717</v>
      </c>
    </row>
    <row r="2073" spans="2:7" x14ac:dyDescent="0.35">
      <c r="B2073" s="28">
        <v>2065</v>
      </c>
      <c r="C2073">
        <f t="shared" ca="1" si="160"/>
        <v>139.99921276566008</v>
      </c>
      <c r="D2073">
        <f t="shared" ca="1" si="161"/>
        <v>95.140803949460349</v>
      </c>
      <c r="E2073">
        <f t="shared" ca="1" si="162"/>
        <v>105.10064539510024</v>
      </c>
      <c r="F2073">
        <f t="shared" ca="1" si="163"/>
        <v>44.858408816199727</v>
      </c>
      <c r="G2073">
        <f t="shared" ca="1" si="164"/>
        <v>9.9598414456398956</v>
      </c>
    </row>
    <row r="2074" spans="2:7" x14ac:dyDescent="0.35">
      <c r="B2074" s="28">
        <v>2066</v>
      </c>
      <c r="C2074">
        <f t="shared" ca="1" si="160"/>
        <v>140.03249284621521</v>
      </c>
      <c r="D2074">
        <f t="shared" ca="1" si="161"/>
        <v>94.786699635984519</v>
      </c>
      <c r="E2074">
        <f t="shared" ca="1" si="162"/>
        <v>104.59365883054978</v>
      </c>
      <c r="F2074">
        <f t="shared" ca="1" si="163"/>
        <v>45.245793210230687</v>
      </c>
      <c r="G2074">
        <f t="shared" ca="1" si="164"/>
        <v>9.8069591945652661</v>
      </c>
    </row>
    <row r="2075" spans="2:7" x14ac:dyDescent="0.35">
      <c r="B2075" s="28">
        <v>2067</v>
      </c>
      <c r="C2075">
        <f t="shared" ca="1" si="160"/>
        <v>140.03490656558247</v>
      </c>
      <c r="D2075">
        <f t="shared" ca="1" si="161"/>
        <v>95.351069099372666</v>
      </c>
      <c r="E2075">
        <f t="shared" ca="1" si="162"/>
        <v>105.2129296608616</v>
      </c>
      <c r="F2075">
        <f t="shared" ca="1" si="163"/>
        <v>44.683837466209809</v>
      </c>
      <c r="G2075">
        <f t="shared" ca="1" si="164"/>
        <v>9.861860561488939</v>
      </c>
    </row>
    <row r="2076" spans="2:7" x14ac:dyDescent="0.35">
      <c r="B2076" s="28">
        <v>2068</v>
      </c>
      <c r="C2076">
        <f t="shared" ca="1" si="160"/>
        <v>139.93218795429132</v>
      </c>
      <c r="D2076">
        <f t="shared" ca="1" si="161"/>
        <v>94.87077826551112</v>
      </c>
      <c r="E2076">
        <f t="shared" ca="1" si="162"/>
        <v>105.3584047590703</v>
      </c>
      <c r="F2076">
        <f t="shared" ca="1" si="163"/>
        <v>45.061409688780202</v>
      </c>
      <c r="G2076">
        <f t="shared" ca="1" si="164"/>
        <v>10.487626493559176</v>
      </c>
    </row>
    <row r="2077" spans="2:7" x14ac:dyDescent="0.35">
      <c r="B2077" s="28">
        <v>2069</v>
      </c>
      <c r="C2077">
        <f t="shared" ca="1" si="160"/>
        <v>139.91430333834282</v>
      </c>
      <c r="D2077">
        <f t="shared" ca="1" si="161"/>
        <v>94.903037589359187</v>
      </c>
      <c r="E2077">
        <f t="shared" ca="1" si="162"/>
        <v>104.98701940142739</v>
      </c>
      <c r="F2077">
        <f t="shared" ca="1" si="163"/>
        <v>45.011265748983632</v>
      </c>
      <c r="G2077">
        <f t="shared" ca="1" si="164"/>
        <v>10.083981812068203</v>
      </c>
    </row>
    <row r="2078" spans="2:7" x14ac:dyDescent="0.35">
      <c r="B2078" s="28">
        <v>2070</v>
      </c>
      <c r="C2078">
        <f t="shared" ca="1" si="160"/>
        <v>140.10155315826037</v>
      </c>
      <c r="D2078">
        <f t="shared" ca="1" si="161"/>
        <v>95.026005930203155</v>
      </c>
      <c r="E2078">
        <f t="shared" ca="1" si="162"/>
        <v>104.41436814580987</v>
      </c>
      <c r="F2078">
        <f t="shared" ca="1" si="163"/>
        <v>45.075547228057218</v>
      </c>
      <c r="G2078">
        <f t="shared" ca="1" si="164"/>
        <v>9.388362215606719</v>
      </c>
    </row>
    <row r="2079" spans="2:7" x14ac:dyDescent="0.35">
      <c r="B2079" s="28">
        <v>2071</v>
      </c>
      <c r="C2079">
        <f t="shared" ca="1" si="160"/>
        <v>139.95849233049506</v>
      </c>
      <c r="D2079">
        <f t="shared" ca="1" si="161"/>
        <v>94.978038773511017</v>
      </c>
      <c r="E2079">
        <f t="shared" ca="1" si="162"/>
        <v>104.88054979096724</v>
      </c>
      <c r="F2079">
        <f t="shared" ca="1" si="163"/>
        <v>44.980453556984045</v>
      </c>
      <c r="G2079">
        <f t="shared" ca="1" si="164"/>
        <v>9.9025110174562201</v>
      </c>
    </row>
    <row r="2080" spans="2:7" x14ac:dyDescent="0.35">
      <c r="B2080" s="28">
        <v>2072</v>
      </c>
      <c r="C2080">
        <f t="shared" ca="1" si="160"/>
        <v>140.00541158995074</v>
      </c>
      <c r="D2080">
        <f t="shared" ca="1" si="161"/>
        <v>94.797886134228179</v>
      </c>
      <c r="E2080">
        <f t="shared" ca="1" si="162"/>
        <v>104.91928220286903</v>
      </c>
      <c r="F2080">
        <f t="shared" ca="1" si="163"/>
        <v>45.207525455722561</v>
      </c>
      <c r="G2080">
        <f t="shared" ca="1" si="164"/>
        <v>10.121396068640848</v>
      </c>
    </row>
    <row r="2081" spans="2:7" x14ac:dyDescent="0.35">
      <c r="B2081" s="28">
        <v>2073</v>
      </c>
      <c r="C2081">
        <f t="shared" ca="1" si="160"/>
        <v>140.11210798705361</v>
      </c>
      <c r="D2081">
        <f t="shared" ca="1" si="161"/>
        <v>95.06882695799132</v>
      </c>
      <c r="E2081">
        <f t="shared" ca="1" si="162"/>
        <v>104.73272506242641</v>
      </c>
      <c r="F2081">
        <f t="shared" ca="1" si="163"/>
        <v>45.043281029062285</v>
      </c>
      <c r="G2081">
        <f t="shared" ca="1" si="164"/>
        <v>9.6638981044350913</v>
      </c>
    </row>
    <row r="2082" spans="2:7" x14ac:dyDescent="0.35">
      <c r="B2082" s="28">
        <v>2074</v>
      </c>
      <c r="C2082">
        <f t="shared" ca="1" si="160"/>
        <v>139.89076314811115</v>
      </c>
      <c r="D2082">
        <f t="shared" ca="1" si="161"/>
        <v>95.237712447021792</v>
      </c>
      <c r="E2082">
        <f t="shared" ca="1" si="162"/>
        <v>105.22781209517724</v>
      </c>
      <c r="F2082">
        <f t="shared" ca="1" si="163"/>
        <v>44.653050701089356</v>
      </c>
      <c r="G2082">
        <f t="shared" ca="1" si="164"/>
        <v>9.99009964815545</v>
      </c>
    </row>
    <row r="2083" spans="2:7" x14ac:dyDescent="0.35">
      <c r="B2083" s="28">
        <v>2075</v>
      </c>
      <c r="C2083">
        <f t="shared" ca="1" si="160"/>
        <v>140.07686383482837</v>
      </c>
      <c r="D2083">
        <f t="shared" ca="1" si="161"/>
        <v>94.935285421104211</v>
      </c>
      <c r="E2083">
        <f t="shared" ca="1" si="162"/>
        <v>105.11630847285601</v>
      </c>
      <c r="F2083">
        <f t="shared" ca="1" si="163"/>
        <v>45.141578413724162</v>
      </c>
      <c r="G2083">
        <f t="shared" ca="1" si="164"/>
        <v>10.181023051751794</v>
      </c>
    </row>
    <row r="2084" spans="2:7" x14ac:dyDescent="0.35">
      <c r="B2084" s="28">
        <v>2076</v>
      </c>
      <c r="C2084">
        <f t="shared" ca="1" si="160"/>
        <v>140.07207722132182</v>
      </c>
      <c r="D2084">
        <f t="shared" ca="1" si="161"/>
        <v>94.913160853263335</v>
      </c>
      <c r="E2084">
        <f t="shared" ca="1" si="162"/>
        <v>104.59707397346108</v>
      </c>
      <c r="F2084">
        <f t="shared" ca="1" si="163"/>
        <v>45.158916368058485</v>
      </c>
      <c r="G2084">
        <f t="shared" ca="1" si="164"/>
        <v>9.6839131201977438</v>
      </c>
    </row>
    <row r="2085" spans="2:7" x14ac:dyDescent="0.35">
      <c r="B2085" s="28">
        <v>2077</v>
      </c>
      <c r="C2085">
        <f t="shared" ca="1" si="160"/>
        <v>140.29978721546448</v>
      </c>
      <c r="D2085">
        <f t="shared" ca="1" si="161"/>
        <v>95.193487150682486</v>
      </c>
      <c r="E2085">
        <f t="shared" ca="1" si="162"/>
        <v>104.94512278161579</v>
      </c>
      <c r="F2085">
        <f t="shared" ca="1" si="163"/>
        <v>45.10630006478199</v>
      </c>
      <c r="G2085">
        <f t="shared" ca="1" si="164"/>
        <v>9.7516356309333077</v>
      </c>
    </row>
    <row r="2086" spans="2:7" x14ac:dyDescent="0.35">
      <c r="B2086" s="28">
        <v>2078</v>
      </c>
      <c r="C2086">
        <f t="shared" ca="1" si="160"/>
        <v>140.07496497577836</v>
      </c>
      <c r="D2086">
        <f t="shared" ca="1" si="161"/>
        <v>94.64124851355335</v>
      </c>
      <c r="E2086">
        <f t="shared" ca="1" si="162"/>
        <v>105.07284816628955</v>
      </c>
      <c r="F2086">
        <f t="shared" ca="1" si="163"/>
        <v>45.433716462225007</v>
      </c>
      <c r="G2086">
        <f t="shared" ca="1" si="164"/>
        <v>10.431599652736196</v>
      </c>
    </row>
    <row r="2087" spans="2:7" x14ac:dyDescent="0.35">
      <c r="B2087" s="28">
        <v>2079</v>
      </c>
      <c r="C2087">
        <f t="shared" ca="1" si="160"/>
        <v>140.30544906644749</v>
      </c>
      <c r="D2087">
        <f t="shared" ca="1" si="161"/>
        <v>95.01111688547897</v>
      </c>
      <c r="E2087">
        <f t="shared" ca="1" si="162"/>
        <v>105.05481760399161</v>
      </c>
      <c r="F2087">
        <f t="shared" ca="1" si="163"/>
        <v>45.294332180968524</v>
      </c>
      <c r="G2087">
        <f t="shared" ca="1" si="164"/>
        <v>10.043700718512639</v>
      </c>
    </row>
    <row r="2088" spans="2:7" x14ac:dyDescent="0.35">
      <c r="B2088" s="28">
        <v>2080</v>
      </c>
      <c r="C2088">
        <f t="shared" ca="1" si="160"/>
        <v>139.89715244441513</v>
      </c>
      <c r="D2088">
        <f t="shared" ca="1" si="161"/>
        <v>94.983021310139392</v>
      </c>
      <c r="E2088">
        <f t="shared" ca="1" si="162"/>
        <v>104.77351332043325</v>
      </c>
      <c r="F2088">
        <f t="shared" ca="1" si="163"/>
        <v>44.914131134275735</v>
      </c>
      <c r="G2088">
        <f t="shared" ca="1" si="164"/>
        <v>9.7904920102938604</v>
      </c>
    </row>
    <row r="2089" spans="2:7" x14ac:dyDescent="0.35">
      <c r="B2089" s="28">
        <v>2081</v>
      </c>
      <c r="C2089">
        <f t="shared" ca="1" si="160"/>
        <v>140.03176694412841</v>
      </c>
      <c r="D2089">
        <f t="shared" ca="1" si="161"/>
        <v>94.921121891603832</v>
      </c>
      <c r="E2089">
        <f t="shared" ca="1" si="162"/>
        <v>105.31872265211116</v>
      </c>
      <c r="F2089">
        <f t="shared" ca="1" si="163"/>
        <v>45.110645052524575</v>
      </c>
      <c r="G2089">
        <f t="shared" ca="1" si="164"/>
        <v>10.397600760507331</v>
      </c>
    </row>
    <row r="2090" spans="2:7" x14ac:dyDescent="0.35">
      <c r="B2090" s="28">
        <v>2082</v>
      </c>
      <c r="C2090">
        <f t="shared" ca="1" si="160"/>
        <v>139.88217906696929</v>
      </c>
      <c r="D2090">
        <f t="shared" ca="1" si="161"/>
        <v>95.517890272689201</v>
      </c>
      <c r="E2090">
        <f t="shared" ca="1" si="162"/>
        <v>104.95021082197812</v>
      </c>
      <c r="F2090">
        <f t="shared" ca="1" si="163"/>
        <v>44.364288794280085</v>
      </c>
      <c r="G2090">
        <f t="shared" ca="1" si="164"/>
        <v>9.4323205492889173</v>
      </c>
    </row>
    <row r="2091" spans="2:7" x14ac:dyDescent="0.35">
      <c r="B2091" s="28">
        <v>2083</v>
      </c>
      <c r="C2091">
        <f t="shared" ca="1" si="160"/>
        <v>139.97749704591027</v>
      </c>
      <c r="D2091">
        <f t="shared" ca="1" si="161"/>
        <v>95.218601216244849</v>
      </c>
      <c r="E2091">
        <f t="shared" ca="1" si="162"/>
        <v>105.07017374548728</v>
      </c>
      <c r="F2091">
        <f t="shared" ca="1" si="163"/>
        <v>44.75889582966542</v>
      </c>
      <c r="G2091">
        <f t="shared" ca="1" si="164"/>
        <v>9.8515725292424321</v>
      </c>
    </row>
    <row r="2092" spans="2:7" x14ac:dyDescent="0.35">
      <c r="B2092" s="28">
        <v>2084</v>
      </c>
      <c r="C2092">
        <f t="shared" ca="1" si="160"/>
        <v>140.04402316946206</v>
      </c>
      <c r="D2092">
        <f t="shared" ca="1" si="161"/>
        <v>94.897187676013147</v>
      </c>
      <c r="E2092">
        <f t="shared" ca="1" si="162"/>
        <v>104.88604174595794</v>
      </c>
      <c r="F2092">
        <f t="shared" ca="1" si="163"/>
        <v>45.146835493448918</v>
      </c>
      <c r="G2092">
        <f t="shared" ca="1" si="164"/>
        <v>9.988854069944793</v>
      </c>
    </row>
    <row r="2093" spans="2:7" x14ac:dyDescent="0.35">
      <c r="B2093" s="28">
        <v>2085</v>
      </c>
      <c r="C2093">
        <f t="shared" ca="1" si="160"/>
        <v>140.00769231256007</v>
      </c>
      <c r="D2093">
        <f t="shared" ca="1" si="161"/>
        <v>95.214511380740788</v>
      </c>
      <c r="E2093">
        <f t="shared" ca="1" si="162"/>
        <v>104.89751600913173</v>
      </c>
      <c r="F2093">
        <f t="shared" ca="1" si="163"/>
        <v>44.793180931819279</v>
      </c>
      <c r="G2093">
        <f t="shared" ca="1" si="164"/>
        <v>9.6830046283909468</v>
      </c>
    </row>
    <row r="2094" spans="2:7" x14ac:dyDescent="0.35">
      <c r="B2094" s="28">
        <v>2086</v>
      </c>
      <c r="C2094">
        <f t="shared" ca="1" si="160"/>
        <v>140.07009864118834</v>
      </c>
      <c r="D2094">
        <f t="shared" ca="1" si="161"/>
        <v>95.105137546491633</v>
      </c>
      <c r="E2094">
        <f t="shared" ca="1" si="162"/>
        <v>105.01445549205633</v>
      </c>
      <c r="F2094">
        <f t="shared" ca="1" si="163"/>
        <v>44.964961094696704</v>
      </c>
      <c r="G2094">
        <f t="shared" ca="1" si="164"/>
        <v>9.9093179455646947</v>
      </c>
    </row>
    <row r="2095" spans="2:7" x14ac:dyDescent="0.35">
      <c r="B2095" s="28">
        <v>2087</v>
      </c>
      <c r="C2095">
        <f t="shared" ca="1" si="160"/>
        <v>140.09222229548573</v>
      </c>
      <c r="D2095">
        <f t="shared" ca="1" si="161"/>
        <v>94.806476195705415</v>
      </c>
      <c r="E2095">
        <f t="shared" ca="1" si="162"/>
        <v>104.95475359651849</v>
      </c>
      <c r="F2095">
        <f t="shared" ca="1" si="163"/>
        <v>45.285746099780312</v>
      </c>
      <c r="G2095">
        <f t="shared" ca="1" si="164"/>
        <v>10.148277400813072</v>
      </c>
    </row>
    <row r="2096" spans="2:7" x14ac:dyDescent="0.35">
      <c r="B2096" s="28">
        <v>2088</v>
      </c>
      <c r="C2096">
        <f t="shared" ca="1" si="160"/>
        <v>140.21801026586357</v>
      </c>
      <c r="D2096">
        <f t="shared" ca="1" si="161"/>
        <v>95.067436138498749</v>
      </c>
      <c r="E2096">
        <f t="shared" ca="1" si="162"/>
        <v>105.37155724722129</v>
      </c>
      <c r="F2096">
        <f t="shared" ca="1" si="163"/>
        <v>45.15057412736482</v>
      </c>
      <c r="G2096">
        <f t="shared" ca="1" si="164"/>
        <v>10.304121108722541</v>
      </c>
    </row>
    <row r="2097" spans="2:7" x14ac:dyDescent="0.35">
      <c r="B2097" s="28">
        <v>2089</v>
      </c>
      <c r="C2097">
        <f t="shared" ca="1" si="160"/>
        <v>140.00558269811444</v>
      </c>
      <c r="D2097">
        <f t="shared" ca="1" si="161"/>
        <v>95.27911583294626</v>
      </c>
      <c r="E2097">
        <f t="shared" ca="1" si="162"/>
        <v>104.69987498898956</v>
      </c>
      <c r="F2097">
        <f t="shared" ca="1" si="163"/>
        <v>44.726466865168177</v>
      </c>
      <c r="G2097">
        <f t="shared" ca="1" si="164"/>
        <v>9.4207591560433031</v>
      </c>
    </row>
    <row r="2098" spans="2:7" x14ac:dyDescent="0.35">
      <c r="B2098" s="28">
        <v>2090</v>
      </c>
      <c r="C2098">
        <f t="shared" ca="1" si="160"/>
        <v>139.98732857119296</v>
      </c>
      <c r="D2098">
        <f t="shared" ca="1" si="161"/>
        <v>95.00253416841754</v>
      </c>
      <c r="E2098">
        <f t="shared" ca="1" si="162"/>
        <v>105.04176393043629</v>
      </c>
      <c r="F2098">
        <f t="shared" ca="1" si="163"/>
        <v>44.984794402775421</v>
      </c>
      <c r="G2098">
        <f t="shared" ca="1" si="164"/>
        <v>10.039229762018749</v>
      </c>
    </row>
    <row r="2099" spans="2:7" x14ac:dyDescent="0.35">
      <c r="B2099" s="28">
        <v>2091</v>
      </c>
      <c r="C2099">
        <f t="shared" ca="1" si="160"/>
        <v>139.86691236210689</v>
      </c>
      <c r="D2099">
        <f t="shared" ca="1" si="161"/>
        <v>95.120057583480389</v>
      </c>
      <c r="E2099">
        <f t="shared" ca="1" si="162"/>
        <v>105.05695381645324</v>
      </c>
      <c r="F2099">
        <f t="shared" ca="1" si="163"/>
        <v>44.746854778626499</v>
      </c>
      <c r="G2099">
        <f t="shared" ca="1" si="164"/>
        <v>9.9368962329728561</v>
      </c>
    </row>
    <row r="2100" spans="2:7" x14ac:dyDescent="0.35">
      <c r="B2100" s="28">
        <v>2092</v>
      </c>
      <c r="C2100">
        <f t="shared" ca="1" si="160"/>
        <v>139.93553742517332</v>
      </c>
      <c r="D2100">
        <f t="shared" ca="1" si="161"/>
        <v>94.8591994783839</v>
      </c>
      <c r="E2100">
        <f t="shared" ca="1" si="162"/>
        <v>104.82474450783975</v>
      </c>
      <c r="F2100">
        <f t="shared" ca="1" si="163"/>
        <v>45.076337946789423</v>
      </c>
      <c r="G2100">
        <f t="shared" ca="1" si="164"/>
        <v>9.9655450294558534</v>
      </c>
    </row>
    <row r="2101" spans="2:7" x14ac:dyDescent="0.35">
      <c r="B2101" s="28">
        <v>2093</v>
      </c>
      <c r="C2101">
        <f t="shared" ca="1" si="160"/>
        <v>139.96758682105244</v>
      </c>
      <c r="D2101">
        <f t="shared" ca="1" si="161"/>
        <v>95.187276893742037</v>
      </c>
      <c r="E2101">
        <f t="shared" ca="1" si="162"/>
        <v>105.20787681115604</v>
      </c>
      <c r="F2101">
        <f t="shared" ca="1" si="163"/>
        <v>44.780309927310398</v>
      </c>
      <c r="G2101">
        <f t="shared" ca="1" si="164"/>
        <v>10.020599917414003</v>
      </c>
    </row>
    <row r="2102" spans="2:7" x14ac:dyDescent="0.35">
      <c r="B2102" s="28">
        <v>2094</v>
      </c>
      <c r="C2102">
        <f t="shared" ca="1" si="160"/>
        <v>139.96008559581443</v>
      </c>
      <c r="D2102">
        <f t="shared" ca="1" si="161"/>
        <v>94.819675853409677</v>
      </c>
      <c r="E2102">
        <f t="shared" ca="1" si="162"/>
        <v>105.01762870672346</v>
      </c>
      <c r="F2102">
        <f t="shared" ca="1" si="163"/>
        <v>45.140409742404756</v>
      </c>
      <c r="G2102">
        <f t="shared" ca="1" si="164"/>
        <v>10.19795285331378</v>
      </c>
    </row>
    <row r="2103" spans="2:7" x14ac:dyDescent="0.35">
      <c r="B2103" s="28">
        <v>2095</v>
      </c>
      <c r="C2103">
        <f t="shared" ca="1" si="160"/>
        <v>140.12983082493076</v>
      </c>
      <c r="D2103">
        <f t="shared" ca="1" si="161"/>
        <v>95.029730547234124</v>
      </c>
      <c r="E2103">
        <f t="shared" ca="1" si="162"/>
        <v>105.0388689200241</v>
      </c>
      <c r="F2103">
        <f t="shared" ca="1" si="163"/>
        <v>45.10010027769664</v>
      </c>
      <c r="G2103">
        <f t="shared" ca="1" si="164"/>
        <v>10.009138372789977</v>
      </c>
    </row>
    <row r="2104" spans="2:7" x14ac:dyDescent="0.35">
      <c r="B2104" s="28">
        <v>2096</v>
      </c>
      <c r="C2104">
        <f t="shared" ca="1" si="160"/>
        <v>140.03707467224905</v>
      </c>
      <c r="D2104">
        <f t="shared" ca="1" si="161"/>
        <v>94.772612001957853</v>
      </c>
      <c r="E2104">
        <f t="shared" ca="1" si="162"/>
        <v>104.41280324216983</v>
      </c>
      <c r="F2104">
        <f t="shared" ca="1" si="163"/>
        <v>45.264462670291195</v>
      </c>
      <c r="G2104">
        <f t="shared" ca="1" si="164"/>
        <v>9.6401912402119763</v>
      </c>
    </row>
    <row r="2105" spans="2:7" x14ac:dyDescent="0.35">
      <c r="B2105" s="28">
        <v>2097</v>
      </c>
      <c r="C2105">
        <f t="shared" ca="1" si="160"/>
        <v>139.86969259485713</v>
      </c>
      <c r="D2105">
        <f t="shared" ca="1" si="161"/>
        <v>95.139106480850188</v>
      </c>
      <c r="E2105">
        <f t="shared" ca="1" si="162"/>
        <v>105.17736273003555</v>
      </c>
      <c r="F2105">
        <f t="shared" ca="1" si="163"/>
        <v>44.73058611400694</v>
      </c>
      <c r="G2105">
        <f t="shared" ca="1" si="164"/>
        <v>10.038256249185366</v>
      </c>
    </row>
    <row r="2106" spans="2:7" x14ac:dyDescent="0.35">
      <c r="B2106" s="28">
        <v>2098</v>
      </c>
      <c r="C2106">
        <f t="shared" ca="1" si="160"/>
        <v>140.07601692219123</v>
      </c>
      <c r="D2106">
        <f t="shared" ca="1" si="161"/>
        <v>95.13130724055975</v>
      </c>
      <c r="E2106">
        <f t="shared" ca="1" si="162"/>
        <v>104.84752544292306</v>
      </c>
      <c r="F2106">
        <f t="shared" ca="1" si="163"/>
        <v>44.94470968163148</v>
      </c>
      <c r="G2106">
        <f t="shared" ca="1" si="164"/>
        <v>9.7162182023633079</v>
      </c>
    </row>
    <row r="2107" spans="2:7" x14ac:dyDescent="0.35">
      <c r="B2107" s="28">
        <v>2099</v>
      </c>
      <c r="C2107">
        <f t="shared" ca="1" si="160"/>
        <v>139.99404438126743</v>
      </c>
      <c r="D2107">
        <f t="shared" ca="1" si="161"/>
        <v>94.880251149616129</v>
      </c>
      <c r="E2107">
        <f t="shared" ca="1" si="162"/>
        <v>104.60040882236601</v>
      </c>
      <c r="F2107">
        <f t="shared" ca="1" si="163"/>
        <v>45.1137932316513</v>
      </c>
      <c r="G2107">
        <f t="shared" ca="1" si="164"/>
        <v>9.7201576727498775</v>
      </c>
    </row>
    <row r="2108" spans="2:7" x14ac:dyDescent="0.35">
      <c r="B2108" s="28">
        <v>2100</v>
      </c>
      <c r="C2108">
        <f t="shared" ca="1" si="160"/>
        <v>140.15222211737958</v>
      </c>
      <c r="D2108">
        <f t="shared" ca="1" si="161"/>
        <v>94.958975375966986</v>
      </c>
      <c r="E2108">
        <f t="shared" ca="1" si="162"/>
        <v>105.31161746782361</v>
      </c>
      <c r="F2108">
        <f t="shared" ca="1" si="163"/>
        <v>45.193246741412594</v>
      </c>
      <c r="G2108">
        <f t="shared" ca="1" si="164"/>
        <v>10.352642091856623</v>
      </c>
    </row>
    <row r="2109" spans="2:7" x14ac:dyDescent="0.35">
      <c r="B2109" s="28">
        <v>2101</v>
      </c>
      <c r="C2109">
        <f t="shared" ca="1" si="160"/>
        <v>140.04343825107171</v>
      </c>
      <c r="D2109">
        <f t="shared" ca="1" si="161"/>
        <v>94.865815695327285</v>
      </c>
      <c r="E2109">
        <f t="shared" ca="1" si="162"/>
        <v>104.83581389502706</v>
      </c>
      <c r="F2109">
        <f t="shared" ca="1" si="163"/>
        <v>45.177622555744421</v>
      </c>
      <c r="G2109">
        <f t="shared" ca="1" si="164"/>
        <v>9.9699981996997735</v>
      </c>
    </row>
    <row r="2110" spans="2:7" x14ac:dyDescent="0.35">
      <c r="B2110" s="28">
        <v>2102</v>
      </c>
      <c r="C2110">
        <f t="shared" ca="1" si="160"/>
        <v>139.90252077927383</v>
      </c>
      <c r="D2110">
        <f t="shared" ca="1" si="161"/>
        <v>94.993196067725748</v>
      </c>
      <c r="E2110">
        <f t="shared" ca="1" si="162"/>
        <v>104.6277169404341</v>
      </c>
      <c r="F2110">
        <f t="shared" ca="1" si="163"/>
        <v>44.909324711548081</v>
      </c>
      <c r="G2110">
        <f t="shared" ca="1" si="164"/>
        <v>9.6345208727083502</v>
      </c>
    </row>
    <row r="2111" spans="2:7" x14ac:dyDescent="0.35">
      <c r="B2111" s="28">
        <v>2103</v>
      </c>
      <c r="C2111">
        <f t="shared" ca="1" si="160"/>
        <v>140.05217988547915</v>
      </c>
      <c r="D2111">
        <f t="shared" ca="1" si="161"/>
        <v>95.102429097654891</v>
      </c>
      <c r="E2111">
        <f t="shared" ca="1" si="162"/>
        <v>104.87715473382366</v>
      </c>
      <c r="F2111">
        <f t="shared" ca="1" si="163"/>
        <v>44.949750787824257</v>
      </c>
      <c r="G2111">
        <f t="shared" ca="1" si="164"/>
        <v>9.7747256361687676</v>
      </c>
    </row>
    <row r="2112" spans="2:7" x14ac:dyDescent="0.35">
      <c r="B2112" s="28">
        <v>2104</v>
      </c>
      <c r="C2112">
        <f t="shared" ca="1" si="160"/>
        <v>139.97996102707006</v>
      </c>
      <c r="D2112">
        <f t="shared" ca="1" si="161"/>
        <v>95.408252515809465</v>
      </c>
      <c r="E2112">
        <f t="shared" ca="1" si="162"/>
        <v>104.79727916177839</v>
      </c>
      <c r="F2112">
        <f t="shared" ca="1" si="163"/>
        <v>44.571708511260596</v>
      </c>
      <c r="G2112">
        <f t="shared" ca="1" si="164"/>
        <v>9.3890266459689258</v>
      </c>
    </row>
    <row r="2113" spans="2:7" x14ac:dyDescent="0.35">
      <c r="B2113" s="28">
        <v>2105</v>
      </c>
      <c r="C2113">
        <f t="shared" ca="1" si="160"/>
        <v>140.03063141035923</v>
      </c>
      <c r="D2113">
        <f t="shared" ca="1" si="161"/>
        <v>94.896862932703229</v>
      </c>
      <c r="E2113">
        <f t="shared" ca="1" si="162"/>
        <v>105.07303010107415</v>
      </c>
      <c r="F2113">
        <f t="shared" ca="1" si="163"/>
        <v>45.133768477656005</v>
      </c>
      <c r="G2113">
        <f t="shared" ca="1" si="164"/>
        <v>10.176167168370924</v>
      </c>
    </row>
    <row r="2114" spans="2:7" x14ac:dyDescent="0.35">
      <c r="B2114" s="28">
        <v>2106</v>
      </c>
      <c r="C2114">
        <f t="shared" ca="1" si="160"/>
        <v>140.17014992431581</v>
      </c>
      <c r="D2114">
        <f t="shared" ca="1" si="161"/>
        <v>94.513409056852083</v>
      </c>
      <c r="E2114">
        <f t="shared" ca="1" si="162"/>
        <v>104.76733388394433</v>
      </c>
      <c r="F2114">
        <f t="shared" ca="1" si="163"/>
        <v>45.656740867463725</v>
      </c>
      <c r="G2114">
        <f t="shared" ca="1" si="164"/>
        <v>10.253924827092249</v>
      </c>
    </row>
    <row r="2115" spans="2:7" x14ac:dyDescent="0.35">
      <c r="B2115" s="28">
        <v>2107</v>
      </c>
      <c r="C2115">
        <f t="shared" ca="1" si="160"/>
        <v>140.04200343130438</v>
      </c>
      <c r="D2115">
        <f t="shared" ca="1" si="161"/>
        <v>95.271779963789797</v>
      </c>
      <c r="E2115">
        <f t="shared" ca="1" si="162"/>
        <v>105.36992287766475</v>
      </c>
      <c r="F2115">
        <f t="shared" ca="1" si="163"/>
        <v>44.770223467514583</v>
      </c>
      <c r="G2115">
        <f t="shared" ca="1" si="164"/>
        <v>10.098142913874952</v>
      </c>
    </row>
    <row r="2116" spans="2:7" x14ac:dyDescent="0.35">
      <c r="B2116" s="28">
        <v>2108</v>
      </c>
      <c r="C2116">
        <f t="shared" ca="1" si="160"/>
        <v>140.07738934529715</v>
      </c>
      <c r="D2116">
        <f t="shared" ca="1" si="161"/>
        <v>94.901238071589987</v>
      </c>
      <c r="E2116">
        <f t="shared" ca="1" si="162"/>
        <v>104.51273828950973</v>
      </c>
      <c r="F2116">
        <f t="shared" ca="1" si="163"/>
        <v>45.176151273707163</v>
      </c>
      <c r="G2116">
        <f t="shared" ca="1" si="164"/>
        <v>9.6115002179197404</v>
      </c>
    </row>
    <row r="2117" spans="2:7" x14ac:dyDescent="0.35">
      <c r="B2117" s="28">
        <v>2109</v>
      </c>
      <c r="C2117">
        <f t="shared" ca="1" si="160"/>
        <v>139.8873743357467</v>
      </c>
      <c r="D2117">
        <f t="shared" ca="1" si="161"/>
        <v>94.739505131202733</v>
      </c>
      <c r="E2117">
        <f t="shared" ca="1" si="162"/>
        <v>104.92445053393557</v>
      </c>
      <c r="F2117">
        <f t="shared" ca="1" si="163"/>
        <v>45.147869204543966</v>
      </c>
      <c r="G2117">
        <f t="shared" ca="1" si="164"/>
        <v>10.184945402732836</v>
      </c>
    </row>
    <row r="2118" spans="2:7" x14ac:dyDescent="0.35">
      <c r="B2118" s="28">
        <v>2110</v>
      </c>
      <c r="C2118">
        <f t="shared" ca="1" si="160"/>
        <v>139.95816893421906</v>
      </c>
      <c r="D2118">
        <f t="shared" ca="1" si="161"/>
        <v>94.755608805539623</v>
      </c>
      <c r="E2118">
        <f t="shared" ca="1" si="162"/>
        <v>105.21540051983968</v>
      </c>
      <c r="F2118">
        <f t="shared" ca="1" si="163"/>
        <v>45.202560128679437</v>
      </c>
      <c r="G2118">
        <f t="shared" ca="1" si="164"/>
        <v>10.459791714300053</v>
      </c>
    </row>
    <row r="2119" spans="2:7" x14ac:dyDescent="0.35">
      <c r="B2119" s="28">
        <v>2111</v>
      </c>
      <c r="C2119">
        <f t="shared" ca="1" si="160"/>
        <v>140.01451553523867</v>
      </c>
      <c r="D2119">
        <f t="shared" ca="1" si="161"/>
        <v>95.162580659994774</v>
      </c>
      <c r="E2119">
        <f t="shared" ca="1" si="162"/>
        <v>105.31585593764814</v>
      </c>
      <c r="F2119">
        <f t="shared" ca="1" si="163"/>
        <v>44.851934875243899</v>
      </c>
      <c r="G2119">
        <f t="shared" ca="1" si="164"/>
        <v>10.153275277653364</v>
      </c>
    </row>
    <row r="2120" spans="2:7" x14ac:dyDescent="0.35">
      <c r="B2120" s="28">
        <v>2112</v>
      </c>
      <c r="C2120">
        <f t="shared" ca="1" si="160"/>
        <v>140.01603487914542</v>
      </c>
      <c r="D2120">
        <f t="shared" ca="1" si="161"/>
        <v>94.668698513136107</v>
      </c>
      <c r="E2120">
        <f t="shared" ca="1" si="162"/>
        <v>104.64646524639255</v>
      </c>
      <c r="F2120">
        <f t="shared" ca="1" si="163"/>
        <v>45.347336366009316</v>
      </c>
      <c r="G2120">
        <f t="shared" ca="1" si="164"/>
        <v>9.9777667332564448</v>
      </c>
    </row>
    <row r="2121" spans="2:7" x14ac:dyDescent="0.35">
      <c r="B2121" s="28">
        <v>2113</v>
      </c>
      <c r="C2121">
        <f t="shared" ca="1" si="160"/>
        <v>140.1695795417719</v>
      </c>
      <c r="D2121">
        <f t="shared" ca="1" si="161"/>
        <v>95.124185627994592</v>
      </c>
      <c r="E2121">
        <f t="shared" ca="1" si="162"/>
        <v>104.95274600116907</v>
      </c>
      <c r="F2121">
        <f t="shared" ca="1" si="163"/>
        <v>45.045393913777303</v>
      </c>
      <c r="G2121">
        <f t="shared" ca="1" si="164"/>
        <v>9.8285603731744828</v>
      </c>
    </row>
    <row r="2122" spans="2:7" x14ac:dyDescent="0.35">
      <c r="B2122" s="28">
        <v>2114</v>
      </c>
      <c r="C2122">
        <f t="shared" ca="1" si="160"/>
        <v>139.9130954139498</v>
      </c>
      <c r="D2122">
        <f t="shared" ca="1" si="161"/>
        <v>95.290699286019745</v>
      </c>
      <c r="E2122">
        <f t="shared" ca="1" si="162"/>
        <v>105.36732161771801</v>
      </c>
      <c r="F2122">
        <f t="shared" ca="1" si="163"/>
        <v>44.62239612793006</v>
      </c>
      <c r="G2122">
        <f t="shared" ca="1" si="164"/>
        <v>10.07662233169826</v>
      </c>
    </row>
    <row r="2123" spans="2:7" x14ac:dyDescent="0.35">
      <c r="B2123" s="28">
        <v>2115</v>
      </c>
      <c r="C2123">
        <f t="shared" ref="C2123:C2186" ca="1" si="165">_xlfn.NORM.INV(RAND(),$C$6,$C$5)</f>
        <v>140.00026243959047</v>
      </c>
      <c r="D2123">
        <f t="shared" ref="D2123:D2186" ca="1" si="166">_xlfn.NORM.INV(RAND(),$D$6,$D$5)</f>
        <v>94.883544030787135</v>
      </c>
      <c r="E2123">
        <f t="shared" ref="E2123:E2186" ca="1" si="167">_xlfn.NORM.INV(RAND(),$E$6,$E$5)</f>
        <v>105.34757877269192</v>
      </c>
      <c r="F2123">
        <f t="shared" ref="F2123:F2186" ca="1" si="168">C2123-D2123</f>
        <v>45.116718408803337</v>
      </c>
      <c r="G2123">
        <f t="shared" ref="G2123:G2186" ca="1" si="169">E2123-D2123</f>
        <v>10.464034741904783</v>
      </c>
    </row>
    <row r="2124" spans="2:7" x14ac:dyDescent="0.35">
      <c r="B2124" s="28">
        <v>2116</v>
      </c>
      <c r="C2124">
        <f t="shared" ca="1" si="165"/>
        <v>139.96284697785225</v>
      </c>
      <c r="D2124">
        <f t="shared" ca="1" si="166"/>
        <v>94.813210466520303</v>
      </c>
      <c r="E2124">
        <f t="shared" ca="1" si="167"/>
        <v>104.93934064448612</v>
      </c>
      <c r="F2124">
        <f t="shared" ca="1" si="168"/>
        <v>45.149636511331948</v>
      </c>
      <c r="G2124">
        <f t="shared" ca="1" si="169"/>
        <v>10.12613017796582</v>
      </c>
    </row>
    <row r="2125" spans="2:7" x14ac:dyDescent="0.35">
      <c r="B2125" s="28">
        <v>2117</v>
      </c>
      <c r="C2125">
        <f t="shared" ca="1" si="165"/>
        <v>140.07115455945575</v>
      </c>
      <c r="D2125">
        <f t="shared" ca="1" si="166"/>
        <v>94.659204053579288</v>
      </c>
      <c r="E2125">
        <f t="shared" ca="1" si="167"/>
        <v>105.30300291656862</v>
      </c>
      <c r="F2125">
        <f t="shared" ca="1" si="168"/>
        <v>45.411950505876462</v>
      </c>
      <c r="G2125">
        <f t="shared" ca="1" si="169"/>
        <v>10.643798862989328</v>
      </c>
    </row>
    <row r="2126" spans="2:7" x14ac:dyDescent="0.35">
      <c r="B2126" s="28">
        <v>2118</v>
      </c>
      <c r="C2126">
        <f t="shared" ca="1" si="165"/>
        <v>139.97392588008717</v>
      </c>
      <c r="D2126">
        <f t="shared" ca="1" si="166"/>
        <v>94.678188804309215</v>
      </c>
      <c r="E2126">
        <f t="shared" ca="1" si="167"/>
        <v>105.13523062884877</v>
      </c>
      <c r="F2126">
        <f t="shared" ca="1" si="168"/>
        <v>45.29573707577795</v>
      </c>
      <c r="G2126">
        <f t="shared" ca="1" si="169"/>
        <v>10.457041824539559</v>
      </c>
    </row>
    <row r="2127" spans="2:7" x14ac:dyDescent="0.35">
      <c r="B2127" s="28">
        <v>2119</v>
      </c>
      <c r="C2127">
        <f t="shared" ca="1" si="165"/>
        <v>139.93696882227073</v>
      </c>
      <c r="D2127">
        <f t="shared" ca="1" si="166"/>
        <v>94.602033864830389</v>
      </c>
      <c r="E2127">
        <f t="shared" ca="1" si="167"/>
        <v>104.7202447725615</v>
      </c>
      <c r="F2127">
        <f t="shared" ca="1" si="168"/>
        <v>45.334934957440339</v>
      </c>
      <c r="G2127">
        <f t="shared" ca="1" si="169"/>
        <v>10.118210907731111</v>
      </c>
    </row>
    <row r="2128" spans="2:7" x14ac:dyDescent="0.35">
      <c r="B2128" s="28">
        <v>2120</v>
      </c>
      <c r="C2128">
        <f t="shared" ca="1" si="165"/>
        <v>140.0056600320716</v>
      </c>
      <c r="D2128">
        <f t="shared" ca="1" si="166"/>
        <v>94.9459116825563</v>
      </c>
      <c r="E2128">
        <f t="shared" ca="1" si="167"/>
        <v>105.09110267742338</v>
      </c>
      <c r="F2128">
        <f t="shared" ca="1" si="168"/>
        <v>45.059748349515303</v>
      </c>
      <c r="G2128">
        <f t="shared" ca="1" si="169"/>
        <v>10.145190994867079</v>
      </c>
    </row>
    <row r="2129" spans="2:7" x14ac:dyDescent="0.35">
      <c r="B2129" s="28">
        <v>2121</v>
      </c>
      <c r="C2129">
        <f t="shared" ca="1" si="165"/>
        <v>139.93632698240157</v>
      </c>
      <c r="D2129">
        <f t="shared" ca="1" si="166"/>
        <v>95.012551708484565</v>
      </c>
      <c r="E2129">
        <f t="shared" ca="1" si="167"/>
        <v>104.7629813164761</v>
      </c>
      <c r="F2129">
        <f t="shared" ca="1" si="168"/>
        <v>44.923775273917002</v>
      </c>
      <c r="G2129">
        <f t="shared" ca="1" si="169"/>
        <v>9.7504296079915349</v>
      </c>
    </row>
    <row r="2130" spans="2:7" x14ac:dyDescent="0.35">
      <c r="B2130" s="28">
        <v>2122</v>
      </c>
      <c r="C2130">
        <f t="shared" ca="1" si="165"/>
        <v>140.09848884223592</v>
      </c>
      <c r="D2130">
        <f t="shared" ca="1" si="166"/>
        <v>94.952366759206456</v>
      </c>
      <c r="E2130">
        <f t="shared" ca="1" si="167"/>
        <v>105.45517652559464</v>
      </c>
      <c r="F2130">
        <f t="shared" ca="1" si="168"/>
        <v>45.146122083029468</v>
      </c>
      <c r="G2130">
        <f t="shared" ca="1" si="169"/>
        <v>10.502809766388182</v>
      </c>
    </row>
    <row r="2131" spans="2:7" x14ac:dyDescent="0.35">
      <c r="B2131" s="28">
        <v>2123</v>
      </c>
      <c r="C2131">
        <f t="shared" ca="1" si="165"/>
        <v>139.93486658694741</v>
      </c>
      <c r="D2131">
        <f t="shared" ca="1" si="166"/>
        <v>95.092282034735447</v>
      </c>
      <c r="E2131">
        <f t="shared" ca="1" si="167"/>
        <v>105.26738564332801</v>
      </c>
      <c r="F2131">
        <f t="shared" ca="1" si="168"/>
        <v>44.84258455221196</v>
      </c>
      <c r="G2131">
        <f t="shared" ca="1" si="169"/>
        <v>10.175103608592565</v>
      </c>
    </row>
    <row r="2132" spans="2:7" x14ac:dyDescent="0.35">
      <c r="B2132" s="28">
        <v>2124</v>
      </c>
      <c r="C2132">
        <f t="shared" ca="1" si="165"/>
        <v>139.83325257807275</v>
      </c>
      <c r="D2132">
        <f t="shared" ca="1" si="166"/>
        <v>94.898483512002414</v>
      </c>
      <c r="E2132">
        <f t="shared" ca="1" si="167"/>
        <v>105.37108959471877</v>
      </c>
      <c r="F2132">
        <f t="shared" ca="1" si="168"/>
        <v>44.934769066070331</v>
      </c>
      <c r="G2132">
        <f t="shared" ca="1" si="169"/>
        <v>10.472606082716354</v>
      </c>
    </row>
    <row r="2133" spans="2:7" x14ac:dyDescent="0.35">
      <c r="B2133" s="28">
        <v>2125</v>
      </c>
      <c r="C2133">
        <f t="shared" ca="1" si="165"/>
        <v>139.9610501000322</v>
      </c>
      <c r="D2133">
        <f t="shared" ca="1" si="166"/>
        <v>95.222799687502388</v>
      </c>
      <c r="E2133">
        <f t="shared" ca="1" si="167"/>
        <v>105.1481049277472</v>
      </c>
      <c r="F2133">
        <f t="shared" ca="1" si="168"/>
        <v>44.738250412529808</v>
      </c>
      <c r="G2133">
        <f t="shared" ca="1" si="169"/>
        <v>9.9253052402448105</v>
      </c>
    </row>
    <row r="2134" spans="2:7" x14ac:dyDescent="0.35">
      <c r="B2134" s="28">
        <v>2126</v>
      </c>
      <c r="C2134">
        <f t="shared" ca="1" si="165"/>
        <v>139.86716461685026</v>
      </c>
      <c r="D2134">
        <f t="shared" ca="1" si="166"/>
        <v>95.033512299187464</v>
      </c>
      <c r="E2134">
        <f t="shared" ca="1" si="167"/>
        <v>104.85920239179629</v>
      </c>
      <c r="F2134">
        <f t="shared" ca="1" si="168"/>
        <v>44.833652317662796</v>
      </c>
      <c r="G2134">
        <f t="shared" ca="1" si="169"/>
        <v>9.8256900926088235</v>
      </c>
    </row>
    <row r="2135" spans="2:7" x14ac:dyDescent="0.35">
      <c r="B2135" s="28">
        <v>2127</v>
      </c>
      <c r="C2135">
        <f t="shared" ca="1" si="165"/>
        <v>139.90923491237086</v>
      </c>
      <c r="D2135">
        <f t="shared" ca="1" si="166"/>
        <v>95.192522582740935</v>
      </c>
      <c r="E2135">
        <f t="shared" ca="1" si="167"/>
        <v>104.83037716179231</v>
      </c>
      <c r="F2135">
        <f t="shared" ca="1" si="168"/>
        <v>44.716712329629928</v>
      </c>
      <c r="G2135">
        <f t="shared" ca="1" si="169"/>
        <v>9.6378545790513783</v>
      </c>
    </row>
    <row r="2136" spans="2:7" x14ac:dyDescent="0.35">
      <c r="B2136" s="28">
        <v>2128</v>
      </c>
      <c r="C2136">
        <f t="shared" ca="1" si="165"/>
        <v>140.14928011079257</v>
      </c>
      <c r="D2136">
        <f t="shared" ca="1" si="166"/>
        <v>94.695634963936826</v>
      </c>
      <c r="E2136">
        <f t="shared" ca="1" si="167"/>
        <v>104.98776377092996</v>
      </c>
      <c r="F2136">
        <f t="shared" ca="1" si="168"/>
        <v>45.453645146855749</v>
      </c>
      <c r="G2136">
        <f t="shared" ca="1" si="169"/>
        <v>10.292128806993134</v>
      </c>
    </row>
    <row r="2137" spans="2:7" x14ac:dyDescent="0.35">
      <c r="B2137" s="28">
        <v>2129</v>
      </c>
      <c r="C2137">
        <f t="shared" ca="1" si="165"/>
        <v>139.96844527605012</v>
      </c>
      <c r="D2137">
        <f t="shared" ca="1" si="166"/>
        <v>94.98718069245497</v>
      </c>
      <c r="E2137">
        <f t="shared" ca="1" si="167"/>
        <v>104.89130672433792</v>
      </c>
      <c r="F2137">
        <f t="shared" ca="1" si="168"/>
        <v>44.981264583595149</v>
      </c>
      <c r="G2137">
        <f t="shared" ca="1" si="169"/>
        <v>9.9041260318829529</v>
      </c>
    </row>
    <row r="2138" spans="2:7" x14ac:dyDescent="0.35">
      <c r="B2138" s="28">
        <v>2130</v>
      </c>
      <c r="C2138">
        <f t="shared" ca="1" si="165"/>
        <v>139.91511160305762</v>
      </c>
      <c r="D2138">
        <f t="shared" ca="1" si="166"/>
        <v>94.982845970026474</v>
      </c>
      <c r="E2138">
        <f t="shared" ca="1" si="167"/>
        <v>105.00493886852182</v>
      </c>
      <c r="F2138">
        <f t="shared" ca="1" si="168"/>
        <v>44.93226563303115</v>
      </c>
      <c r="G2138">
        <f t="shared" ca="1" si="169"/>
        <v>10.022092898495345</v>
      </c>
    </row>
    <row r="2139" spans="2:7" x14ac:dyDescent="0.35">
      <c r="B2139" s="28">
        <v>2131</v>
      </c>
      <c r="C2139">
        <f t="shared" ca="1" si="165"/>
        <v>140.06810452127152</v>
      </c>
      <c r="D2139">
        <f t="shared" ca="1" si="166"/>
        <v>94.780987110968638</v>
      </c>
      <c r="E2139">
        <f t="shared" ca="1" si="167"/>
        <v>104.90456224399384</v>
      </c>
      <c r="F2139">
        <f t="shared" ca="1" si="168"/>
        <v>45.287117410302884</v>
      </c>
      <c r="G2139">
        <f t="shared" ca="1" si="169"/>
        <v>10.123575133025199</v>
      </c>
    </row>
    <row r="2140" spans="2:7" x14ac:dyDescent="0.35">
      <c r="B2140" s="28">
        <v>2132</v>
      </c>
      <c r="C2140">
        <f t="shared" ca="1" si="165"/>
        <v>139.97371680679188</v>
      </c>
      <c r="D2140">
        <f t="shared" ca="1" si="166"/>
        <v>95.39739128703323</v>
      </c>
      <c r="E2140">
        <f t="shared" ca="1" si="167"/>
        <v>105.11680890307679</v>
      </c>
      <c r="F2140">
        <f t="shared" ca="1" si="168"/>
        <v>44.576325519758655</v>
      </c>
      <c r="G2140">
        <f t="shared" ca="1" si="169"/>
        <v>9.7194176160435575</v>
      </c>
    </row>
    <row r="2141" spans="2:7" x14ac:dyDescent="0.35">
      <c r="B2141" s="28">
        <v>2133</v>
      </c>
      <c r="C2141">
        <f t="shared" ca="1" si="165"/>
        <v>140.0620201453084</v>
      </c>
      <c r="D2141">
        <f t="shared" ca="1" si="166"/>
        <v>95.051183068152881</v>
      </c>
      <c r="E2141">
        <f t="shared" ca="1" si="167"/>
        <v>104.8518961025392</v>
      </c>
      <c r="F2141">
        <f t="shared" ca="1" si="168"/>
        <v>45.010837077155514</v>
      </c>
      <c r="G2141">
        <f t="shared" ca="1" si="169"/>
        <v>9.8007130343863196</v>
      </c>
    </row>
    <row r="2142" spans="2:7" x14ac:dyDescent="0.35">
      <c r="B2142" s="28">
        <v>2134</v>
      </c>
      <c r="C2142">
        <f t="shared" ca="1" si="165"/>
        <v>139.95483975983078</v>
      </c>
      <c r="D2142">
        <f t="shared" ca="1" si="166"/>
        <v>95.146712643495036</v>
      </c>
      <c r="E2142">
        <f t="shared" ca="1" si="167"/>
        <v>105.30208247931341</v>
      </c>
      <c r="F2142">
        <f t="shared" ca="1" si="168"/>
        <v>44.80812711633574</v>
      </c>
      <c r="G2142">
        <f t="shared" ca="1" si="169"/>
        <v>10.155369835818377</v>
      </c>
    </row>
    <row r="2143" spans="2:7" x14ac:dyDescent="0.35">
      <c r="B2143" s="28">
        <v>2135</v>
      </c>
      <c r="C2143">
        <f t="shared" ca="1" si="165"/>
        <v>139.99921766240033</v>
      </c>
      <c r="D2143">
        <f t="shared" ca="1" si="166"/>
        <v>94.665429020472359</v>
      </c>
      <c r="E2143">
        <f t="shared" ca="1" si="167"/>
        <v>105.17057141807958</v>
      </c>
      <c r="F2143">
        <f t="shared" ca="1" si="168"/>
        <v>45.333788641927967</v>
      </c>
      <c r="G2143">
        <f t="shared" ca="1" si="169"/>
        <v>10.505142397607216</v>
      </c>
    </row>
    <row r="2144" spans="2:7" x14ac:dyDescent="0.35">
      <c r="B2144" s="28">
        <v>2136</v>
      </c>
      <c r="C2144">
        <f t="shared" ca="1" si="165"/>
        <v>140.28594199037835</v>
      </c>
      <c r="D2144">
        <f t="shared" ca="1" si="166"/>
        <v>95.327022843629351</v>
      </c>
      <c r="E2144">
        <f t="shared" ca="1" si="167"/>
        <v>105.18576169392807</v>
      </c>
      <c r="F2144">
        <f t="shared" ca="1" si="168"/>
        <v>44.958919146748997</v>
      </c>
      <c r="G2144">
        <f t="shared" ca="1" si="169"/>
        <v>9.858738850298721</v>
      </c>
    </row>
    <row r="2145" spans="2:7" x14ac:dyDescent="0.35">
      <c r="B2145" s="28">
        <v>2137</v>
      </c>
      <c r="C2145">
        <f t="shared" ca="1" si="165"/>
        <v>140.11345432865332</v>
      </c>
      <c r="D2145">
        <f t="shared" ca="1" si="166"/>
        <v>95.231970261202719</v>
      </c>
      <c r="E2145">
        <f t="shared" ca="1" si="167"/>
        <v>104.98013997028849</v>
      </c>
      <c r="F2145">
        <f t="shared" ca="1" si="168"/>
        <v>44.8814840674506</v>
      </c>
      <c r="G2145">
        <f t="shared" ca="1" si="169"/>
        <v>9.7481697090857722</v>
      </c>
    </row>
    <row r="2146" spans="2:7" x14ac:dyDescent="0.35">
      <c r="B2146" s="28">
        <v>2138</v>
      </c>
      <c r="C2146">
        <f t="shared" ca="1" si="165"/>
        <v>140.05311810428401</v>
      </c>
      <c r="D2146">
        <f t="shared" ca="1" si="166"/>
        <v>94.732175590294531</v>
      </c>
      <c r="E2146">
        <f t="shared" ca="1" si="167"/>
        <v>104.83192776470449</v>
      </c>
      <c r="F2146">
        <f t="shared" ca="1" si="168"/>
        <v>45.320942513989479</v>
      </c>
      <c r="G2146">
        <f t="shared" ca="1" si="169"/>
        <v>10.099752174409957</v>
      </c>
    </row>
    <row r="2147" spans="2:7" x14ac:dyDescent="0.35">
      <c r="B2147" s="28">
        <v>2139</v>
      </c>
      <c r="C2147">
        <f t="shared" ca="1" si="165"/>
        <v>140.09831973410451</v>
      </c>
      <c r="D2147">
        <f t="shared" ca="1" si="166"/>
        <v>95.254359079728275</v>
      </c>
      <c r="E2147">
        <f t="shared" ca="1" si="167"/>
        <v>105.21931769127065</v>
      </c>
      <c r="F2147">
        <f t="shared" ca="1" si="168"/>
        <v>44.843960654376232</v>
      </c>
      <c r="G2147">
        <f t="shared" ca="1" si="169"/>
        <v>9.9649586115423716</v>
      </c>
    </row>
    <row r="2148" spans="2:7" x14ac:dyDescent="0.35">
      <c r="B2148" s="28">
        <v>2140</v>
      </c>
      <c r="C2148">
        <f t="shared" ca="1" si="165"/>
        <v>140.06761050631681</v>
      </c>
      <c r="D2148">
        <f t="shared" ca="1" si="166"/>
        <v>95.179461354855562</v>
      </c>
      <c r="E2148">
        <f t="shared" ca="1" si="167"/>
        <v>104.96020742768941</v>
      </c>
      <c r="F2148">
        <f t="shared" ca="1" si="168"/>
        <v>44.888149151461249</v>
      </c>
      <c r="G2148">
        <f t="shared" ca="1" si="169"/>
        <v>9.7807460728338498</v>
      </c>
    </row>
    <row r="2149" spans="2:7" x14ac:dyDescent="0.35">
      <c r="B2149" s="28">
        <v>2141</v>
      </c>
      <c r="C2149">
        <f t="shared" ca="1" si="165"/>
        <v>139.92076039705103</v>
      </c>
      <c r="D2149">
        <f t="shared" ca="1" si="166"/>
        <v>94.880096920589978</v>
      </c>
      <c r="E2149">
        <f t="shared" ca="1" si="167"/>
        <v>105.26324079538348</v>
      </c>
      <c r="F2149">
        <f t="shared" ca="1" si="168"/>
        <v>45.040663476461049</v>
      </c>
      <c r="G2149">
        <f t="shared" ca="1" si="169"/>
        <v>10.383143874793504</v>
      </c>
    </row>
    <row r="2150" spans="2:7" x14ac:dyDescent="0.35">
      <c r="B2150" s="28">
        <v>2142</v>
      </c>
      <c r="C2150">
        <f t="shared" ca="1" si="165"/>
        <v>139.86602660739385</v>
      </c>
      <c r="D2150">
        <f t="shared" ca="1" si="166"/>
        <v>95.14898156875428</v>
      </c>
      <c r="E2150">
        <f t="shared" ca="1" si="167"/>
        <v>104.43955665745658</v>
      </c>
      <c r="F2150">
        <f t="shared" ca="1" si="168"/>
        <v>44.717045038639569</v>
      </c>
      <c r="G2150">
        <f t="shared" ca="1" si="169"/>
        <v>9.2905750887022975</v>
      </c>
    </row>
    <row r="2151" spans="2:7" x14ac:dyDescent="0.35">
      <c r="B2151" s="28">
        <v>2143</v>
      </c>
      <c r="C2151">
        <f t="shared" ca="1" si="165"/>
        <v>140.08769551758584</v>
      </c>
      <c r="D2151">
        <f t="shared" ca="1" si="166"/>
        <v>95.379445642719261</v>
      </c>
      <c r="E2151">
        <f t="shared" ca="1" si="167"/>
        <v>105.13773516868912</v>
      </c>
      <c r="F2151">
        <f t="shared" ca="1" si="168"/>
        <v>44.708249874866581</v>
      </c>
      <c r="G2151">
        <f t="shared" ca="1" si="169"/>
        <v>9.7582895259698574</v>
      </c>
    </row>
    <row r="2152" spans="2:7" x14ac:dyDescent="0.35">
      <c r="B2152" s="28">
        <v>2144</v>
      </c>
      <c r="C2152">
        <f t="shared" ca="1" si="165"/>
        <v>140.02667272820861</v>
      </c>
      <c r="D2152">
        <f t="shared" ca="1" si="166"/>
        <v>95.30877865040749</v>
      </c>
      <c r="E2152">
        <f t="shared" ca="1" si="167"/>
        <v>105.19032678245806</v>
      </c>
      <c r="F2152">
        <f t="shared" ca="1" si="168"/>
        <v>44.71789407780112</v>
      </c>
      <c r="G2152">
        <f t="shared" ca="1" si="169"/>
        <v>9.8815481320505683</v>
      </c>
    </row>
    <row r="2153" spans="2:7" x14ac:dyDescent="0.35">
      <c r="B2153" s="28">
        <v>2145</v>
      </c>
      <c r="C2153">
        <f t="shared" ca="1" si="165"/>
        <v>139.99317639036141</v>
      </c>
      <c r="D2153">
        <f t="shared" ca="1" si="166"/>
        <v>94.963445136605415</v>
      </c>
      <c r="E2153">
        <f t="shared" ca="1" si="167"/>
        <v>104.73242487602006</v>
      </c>
      <c r="F2153">
        <f t="shared" ca="1" si="168"/>
        <v>45.029731253755997</v>
      </c>
      <c r="G2153">
        <f t="shared" ca="1" si="169"/>
        <v>9.7689797394146467</v>
      </c>
    </row>
    <row r="2154" spans="2:7" x14ac:dyDescent="0.35">
      <c r="B2154" s="28">
        <v>2146</v>
      </c>
      <c r="C2154">
        <f t="shared" ca="1" si="165"/>
        <v>140.0295108384563</v>
      </c>
      <c r="D2154">
        <f t="shared" ca="1" si="166"/>
        <v>94.645368118678292</v>
      </c>
      <c r="E2154">
        <f t="shared" ca="1" si="167"/>
        <v>104.62769051537504</v>
      </c>
      <c r="F2154">
        <f t="shared" ca="1" si="168"/>
        <v>45.384142719778012</v>
      </c>
      <c r="G2154">
        <f t="shared" ca="1" si="169"/>
        <v>9.9823223966967447</v>
      </c>
    </row>
    <row r="2155" spans="2:7" x14ac:dyDescent="0.35">
      <c r="B2155" s="28">
        <v>2147</v>
      </c>
      <c r="C2155">
        <f t="shared" ca="1" si="165"/>
        <v>140.07598373971427</v>
      </c>
      <c r="D2155">
        <f t="shared" ca="1" si="166"/>
        <v>95.139039681378023</v>
      </c>
      <c r="E2155">
        <f t="shared" ca="1" si="167"/>
        <v>105.40993735164872</v>
      </c>
      <c r="F2155">
        <f t="shared" ca="1" si="168"/>
        <v>44.936944058336252</v>
      </c>
      <c r="G2155">
        <f t="shared" ca="1" si="169"/>
        <v>10.270897670270699</v>
      </c>
    </row>
    <row r="2156" spans="2:7" x14ac:dyDescent="0.35">
      <c r="B2156" s="28">
        <v>2148</v>
      </c>
      <c r="C2156">
        <f t="shared" ca="1" si="165"/>
        <v>140.05416463655806</v>
      </c>
      <c r="D2156">
        <f t="shared" ca="1" si="166"/>
        <v>94.78622458212574</v>
      </c>
      <c r="E2156">
        <f t="shared" ca="1" si="167"/>
        <v>105.06467408813887</v>
      </c>
      <c r="F2156">
        <f t="shared" ca="1" si="168"/>
        <v>45.267940054432316</v>
      </c>
      <c r="G2156">
        <f t="shared" ca="1" si="169"/>
        <v>10.278449506013132</v>
      </c>
    </row>
    <row r="2157" spans="2:7" x14ac:dyDescent="0.35">
      <c r="B2157" s="28">
        <v>2149</v>
      </c>
      <c r="C2157">
        <f t="shared" ca="1" si="165"/>
        <v>140.06218231585493</v>
      </c>
      <c r="D2157">
        <f t="shared" ca="1" si="166"/>
        <v>94.94871579367107</v>
      </c>
      <c r="E2157">
        <f t="shared" ca="1" si="167"/>
        <v>104.97027978747988</v>
      </c>
      <c r="F2157">
        <f t="shared" ca="1" si="168"/>
        <v>45.113466522183856</v>
      </c>
      <c r="G2157">
        <f t="shared" ca="1" si="169"/>
        <v>10.021563993808812</v>
      </c>
    </row>
    <row r="2158" spans="2:7" x14ac:dyDescent="0.35">
      <c r="B2158" s="28">
        <v>2150</v>
      </c>
      <c r="C2158">
        <f t="shared" ca="1" si="165"/>
        <v>140.1559046907056</v>
      </c>
      <c r="D2158">
        <f t="shared" ca="1" si="166"/>
        <v>94.857121091151086</v>
      </c>
      <c r="E2158">
        <f t="shared" ca="1" si="167"/>
        <v>104.86772905786364</v>
      </c>
      <c r="F2158">
        <f t="shared" ca="1" si="168"/>
        <v>45.298783599554511</v>
      </c>
      <c r="G2158">
        <f t="shared" ca="1" si="169"/>
        <v>10.010607966712556</v>
      </c>
    </row>
    <row r="2159" spans="2:7" x14ac:dyDescent="0.35">
      <c r="B2159" s="28">
        <v>2151</v>
      </c>
      <c r="C2159">
        <f t="shared" ca="1" si="165"/>
        <v>140.14347912623276</v>
      </c>
      <c r="D2159">
        <f t="shared" ca="1" si="166"/>
        <v>94.933295987033731</v>
      </c>
      <c r="E2159">
        <f t="shared" ca="1" si="167"/>
        <v>104.89582763932843</v>
      </c>
      <c r="F2159">
        <f t="shared" ca="1" si="168"/>
        <v>45.210183139199032</v>
      </c>
      <c r="G2159">
        <f t="shared" ca="1" si="169"/>
        <v>9.9625316522947003</v>
      </c>
    </row>
    <row r="2160" spans="2:7" x14ac:dyDescent="0.35">
      <c r="B2160" s="28">
        <v>2152</v>
      </c>
      <c r="C2160">
        <f t="shared" ca="1" si="165"/>
        <v>139.83756661864672</v>
      </c>
      <c r="D2160">
        <f t="shared" ca="1" si="166"/>
        <v>94.733130814248824</v>
      </c>
      <c r="E2160">
        <f t="shared" ca="1" si="167"/>
        <v>104.9161404760313</v>
      </c>
      <c r="F2160">
        <f t="shared" ca="1" si="168"/>
        <v>45.104435804397895</v>
      </c>
      <c r="G2160">
        <f t="shared" ca="1" si="169"/>
        <v>10.183009661782478</v>
      </c>
    </row>
    <row r="2161" spans="2:7" x14ac:dyDescent="0.35">
      <c r="B2161" s="28">
        <v>2153</v>
      </c>
      <c r="C2161">
        <f t="shared" ca="1" si="165"/>
        <v>140.05092786853436</v>
      </c>
      <c r="D2161">
        <f t="shared" ca="1" si="166"/>
        <v>95.073984203092323</v>
      </c>
      <c r="E2161">
        <f t="shared" ca="1" si="167"/>
        <v>105.27251772507994</v>
      </c>
      <c r="F2161">
        <f t="shared" ca="1" si="168"/>
        <v>44.976943665442036</v>
      </c>
      <c r="G2161">
        <f t="shared" ca="1" si="169"/>
        <v>10.198533521987613</v>
      </c>
    </row>
    <row r="2162" spans="2:7" x14ac:dyDescent="0.35">
      <c r="B2162" s="28">
        <v>2154</v>
      </c>
      <c r="C2162">
        <f t="shared" ca="1" si="165"/>
        <v>140.08996700100175</v>
      </c>
      <c r="D2162">
        <f t="shared" ca="1" si="166"/>
        <v>95.094361880376667</v>
      </c>
      <c r="E2162">
        <f t="shared" ca="1" si="167"/>
        <v>104.97161056078654</v>
      </c>
      <c r="F2162">
        <f t="shared" ca="1" si="168"/>
        <v>44.995605120625086</v>
      </c>
      <c r="G2162">
        <f t="shared" ca="1" si="169"/>
        <v>9.8772486804098776</v>
      </c>
    </row>
    <row r="2163" spans="2:7" x14ac:dyDescent="0.35">
      <c r="B2163" s="28">
        <v>2155</v>
      </c>
      <c r="C2163">
        <f t="shared" ca="1" si="165"/>
        <v>140.0161306779537</v>
      </c>
      <c r="D2163">
        <f t="shared" ca="1" si="166"/>
        <v>94.856953314912801</v>
      </c>
      <c r="E2163">
        <f t="shared" ca="1" si="167"/>
        <v>104.89422364403521</v>
      </c>
      <c r="F2163">
        <f t="shared" ca="1" si="168"/>
        <v>45.159177363040897</v>
      </c>
      <c r="G2163">
        <f t="shared" ca="1" si="169"/>
        <v>10.037270329122407</v>
      </c>
    </row>
    <row r="2164" spans="2:7" x14ac:dyDescent="0.35">
      <c r="B2164" s="28">
        <v>2156</v>
      </c>
      <c r="C2164">
        <f t="shared" ca="1" si="165"/>
        <v>139.87795597831348</v>
      </c>
      <c r="D2164">
        <f t="shared" ca="1" si="166"/>
        <v>94.78778280182101</v>
      </c>
      <c r="E2164">
        <f t="shared" ca="1" si="167"/>
        <v>105.10287448861236</v>
      </c>
      <c r="F2164">
        <f t="shared" ca="1" si="168"/>
        <v>45.09017317649247</v>
      </c>
      <c r="G2164">
        <f t="shared" ca="1" si="169"/>
        <v>10.315091686791348</v>
      </c>
    </row>
    <row r="2165" spans="2:7" x14ac:dyDescent="0.35">
      <c r="B2165" s="28">
        <v>2157</v>
      </c>
      <c r="C2165">
        <f t="shared" ca="1" si="165"/>
        <v>140.22251819774885</v>
      </c>
      <c r="D2165">
        <f t="shared" ca="1" si="166"/>
        <v>94.843868749013836</v>
      </c>
      <c r="E2165">
        <f t="shared" ca="1" si="167"/>
        <v>104.93518548513069</v>
      </c>
      <c r="F2165">
        <f t="shared" ca="1" si="168"/>
        <v>45.378649448735018</v>
      </c>
      <c r="G2165">
        <f t="shared" ca="1" si="169"/>
        <v>10.091316736116852</v>
      </c>
    </row>
    <row r="2166" spans="2:7" x14ac:dyDescent="0.35">
      <c r="B2166" s="28">
        <v>2158</v>
      </c>
      <c r="C2166">
        <f t="shared" ca="1" si="165"/>
        <v>139.95371045324558</v>
      </c>
      <c r="D2166">
        <f t="shared" ca="1" si="166"/>
        <v>95.003102700482756</v>
      </c>
      <c r="E2166">
        <f t="shared" ca="1" si="167"/>
        <v>105.24413184162869</v>
      </c>
      <c r="F2166">
        <f t="shared" ca="1" si="168"/>
        <v>44.950607752762821</v>
      </c>
      <c r="G2166">
        <f t="shared" ca="1" si="169"/>
        <v>10.24102914114593</v>
      </c>
    </row>
    <row r="2167" spans="2:7" x14ac:dyDescent="0.35">
      <c r="B2167" s="28">
        <v>2159</v>
      </c>
      <c r="C2167">
        <f t="shared" ca="1" si="165"/>
        <v>140.00132127529901</v>
      </c>
      <c r="D2167">
        <f t="shared" ca="1" si="166"/>
        <v>95.109618089156015</v>
      </c>
      <c r="E2167">
        <f t="shared" ca="1" si="167"/>
        <v>104.92770744778846</v>
      </c>
      <c r="F2167">
        <f t="shared" ca="1" si="168"/>
        <v>44.89170318614299</v>
      </c>
      <c r="G2167">
        <f t="shared" ca="1" si="169"/>
        <v>9.8180893586324487</v>
      </c>
    </row>
    <row r="2168" spans="2:7" x14ac:dyDescent="0.35">
      <c r="B2168" s="28">
        <v>2160</v>
      </c>
      <c r="C2168">
        <f t="shared" ca="1" si="165"/>
        <v>139.915917118652</v>
      </c>
      <c r="D2168">
        <f t="shared" ca="1" si="166"/>
        <v>94.742253075723099</v>
      </c>
      <c r="E2168">
        <f t="shared" ca="1" si="167"/>
        <v>105.09448202065178</v>
      </c>
      <c r="F2168">
        <f t="shared" ca="1" si="168"/>
        <v>45.173664042928905</v>
      </c>
      <c r="G2168">
        <f t="shared" ca="1" si="169"/>
        <v>10.352228944928683</v>
      </c>
    </row>
    <row r="2169" spans="2:7" x14ac:dyDescent="0.35">
      <c r="B2169" s="28">
        <v>2161</v>
      </c>
      <c r="C2169">
        <f t="shared" ca="1" si="165"/>
        <v>139.75059428895761</v>
      </c>
      <c r="D2169">
        <f t="shared" ca="1" si="166"/>
        <v>94.859316796572259</v>
      </c>
      <c r="E2169">
        <f t="shared" ca="1" si="167"/>
        <v>104.93787736785229</v>
      </c>
      <c r="F2169">
        <f t="shared" ca="1" si="168"/>
        <v>44.891277492385356</v>
      </c>
      <c r="G2169">
        <f t="shared" ca="1" si="169"/>
        <v>10.078560571280036</v>
      </c>
    </row>
    <row r="2170" spans="2:7" x14ac:dyDescent="0.35">
      <c r="B2170" s="28">
        <v>2162</v>
      </c>
      <c r="C2170">
        <f t="shared" ca="1" si="165"/>
        <v>140.03643495597191</v>
      </c>
      <c r="D2170">
        <f t="shared" ca="1" si="166"/>
        <v>94.822344429820475</v>
      </c>
      <c r="E2170">
        <f t="shared" ca="1" si="167"/>
        <v>104.73430846402049</v>
      </c>
      <c r="F2170">
        <f t="shared" ca="1" si="168"/>
        <v>45.214090526151438</v>
      </c>
      <c r="G2170">
        <f t="shared" ca="1" si="169"/>
        <v>9.911964034200011</v>
      </c>
    </row>
    <row r="2171" spans="2:7" x14ac:dyDescent="0.35">
      <c r="B2171" s="28">
        <v>2163</v>
      </c>
      <c r="C2171">
        <f t="shared" ca="1" si="165"/>
        <v>139.93992240600303</v>
      </c>
      <c r="D2171">
        <f t="shared" ca="1" si="166"/>
        <v>94.720492539000631</v>
      </c>
      <c r="E2171">
        <f t="shared" ca="1" si="167"/>
        <v>105.37128997181567</v>
      </c>
      <c r="F2171">
        <f t="shared" ca="1" si="168"/>
        <v>45.219429867002404</v>
      </c>
      <c r="G2171">
        <f t="shared" ca="1" si="169"/>
        <v>10.65079743281504</v>
      </c>
    </row>
    <row r="2172" spans="2:7" x14ac:dyDescent="0.35">
      <c r="B2172" s="28">
        <v>2164</v>
      </c>
      <c r="C2172">
        <f t="shared" ca="1" si="165"/>
        <v>139.89640957539072</v>
      </c>
      <c r="D2172">
        <f t="shared" ca="1" si="166"/>
        <v>95.28013712036342</v>
      </c>
      <c r="E2172">
        <f t="shared" ca="1" si="167"/>
        <v>104.77271524141287</v>
      </c>
      <c r="F2172">
        <f t="shared" ca="1" si="168"/>
        <v>44.6162724550273</v>
      </c>
      <c r="G2172">
        <f t="shared" ca="1" si="169"/>
        <v>9.4925781210494478</v>
      </c>
    </row>
    <row r="2173" spans="2:7" x14ac:dyDescent="0.35">
      <c r="B2173" s="28">
        <v>2165</v>
      </c>
      <c r="C2173">
        <f t="shared" ca="1" si="165"/>
        <v>140.03992904204048</v>
      </c>
      <c r="D2173">
        <f t="shared" ca="1" si="166"/>
        <v>95.027131921207811</v>
      </c>
      <c r="E2173">
        <f t="shared" ca="1" si="167"/>
        <v>104.60844261136012</v>
      </c>
      <c r="F2173">
        <f t="shared" ca="1" si="168"/>
        <v>45.012797120832673</v>
      </c>
      <c r="G2173">
        <f t="shared" ca="1" si="169"/>
        <v>9.5813106901523071</v>
      </c>
    </row>
    <row r="2174" spans="2:7" x14ac:dyDescent="0.35">
      <c r="B2174" s="28">
        <v>2166</v>
      </c>
      <c r="C2174">
        <f t="shared" ca="1" si="165"/>
        <v>139.98061028152981</v>
      </c>
      <c r="D2174">
        <f t="shared" ca="1" si="166"/>
        <v>94.845136627541322</v>
      </c>
      <c r="E2174">
        <f t="shared" ca="1" si="167"/>
        <v>104.73794665018669</v>
      </c>
      <c r="F2174">
        <f t="shared" ca="1" si="168"/>
        <v>45.135473653988484</v>
      </c>
      <c r="G2174">
        <f t="shared" ca="1" si="169"/>
        <v>9.8928100226453637</v>
      </c>
    </row>
    <row r="2175" spans="2:7" x14ac:dyDescent="0.35">
      <c r="B2175" s="28">
        <v>2167</v>
      </c>
      <c r="C2175">
        <f t="shared" ca="1" si="165"/>
        <v>140.18314165124389</v>
      </c>
      <c r="D2175">
        <f t="shared" ca="1" si="166"/>
        <v>95.111960082281087</v>
      </c>
      <c r="E2175">
        <f t="shared" ca="1" si="167"/>
        <v>105.20137176073344</v>
      </c>
      <c r="F2175">
        <f t="shared" ca="1" si="168"/>
        <v>45.0711815689628</v>
      </c>
      <c r="G2175">
        <f t="shared" ca="1" si="169"/>
        <v>10.08941167845235</v>
      </c>
    </row>
    <row r="2176" spans="2:7" x14ac:dyDescent="0.35">
      <c r="B2176" s="28">
        <v>2168</v>
      </c>
      <c r="C2176">
        <f t="shared" ca="1" si="165"/>
        <v>140.18140012189352</v>
      </c>
      <c r="D2176">
        <f t="shared" ca="1" si="166"/>
        <v>95.008787999655482</v>
      </c>
      <c r="E2176">
        <f t="shared" ca="1" si="167"/>
        <v>104.76240270691292</v>
      </c>
      <c r="F2176">
        <f t="shared" ca="1" si="168"/>
        <v>45.172612122238036</v>
      </c>
      <c r="G2176">
        <f t="shared" ca="1" si="169"/>
        <v>9.7536147072574408</v>
      </c>
    </row>
    <row r="2177" spans="2:7" x14ac:dyDescent="0.35">
      <c r="B2177" s="28">
        <v>2169</v>
      </c>
      <c r="C2177">
        <f t="shared" ca="1" si="165"/>
        <v>140.0200571203676</v>
      </c>
      <c r="D2177">
        <f t="shared" ca="1" si="166"/>
        <v>95.44859016307683</v>
      </c>
      <c r="E2177">
        <f t="shared" ca="1" si="167"/>
        <v>105.55658346078339</v>
      </c>
      <c r="F2177">
        <f t="shared" ca="1" si="168"/>
        <v>44.571466957290767</v>
      </c>
      <c r="G2177">
        <f t="shared" ca="1" si="169"/>
        <v>10.107993297706557</v>
      </c>
    </row>
    <row r="2178" spans="2:7" x14ac:dyDescent="0.35">
      <c r="B2178" s="28">
        <v>2170</v>
      </c>
      <c r="C2178">
        <f t="shared" ca="1" si="165"/>
        <v>140.01292611224227</v>
      </c>
      <c r="D2178">
        <f t="shared" ca="1" si="166"/>
        <v>95.099347150390088</v>
      </c>
      <c r="E2178">
        <f t="shared" ca="1" si="167"/>
        <v>104.99464174541453</v>
      </c>
      <c r="F2178">
        <f t="shared" ca="1" si="168"/>
        <v>44.913578961852181</v>
      </c>
      <c r="G2178">
        <f t="shared" ca="1" si="169"/>
        <v>9.8952945950244384</v>
      </c>
    </row>
    <row r="2179" spans="2:7" x14ac:dyDescent="0.35">
      <c r="B2179" s="28">
        <v>2171</v>
      </c>
      <c r="C2179">
        <f t="shared" ca="1" si="165"/>
        <v>139.87575598447006</v>
      </c>
      <c r="D2179">
        <f t="shared" ca="1" si="166"/>
        <v>94.539869285524418</v>
      </c>
      <c r="E2179">
        <f t="shared" ca="1" si="167"/>
        <v>105.18274073007086</v>
      </c>
      <c r="F2179">
        <f t="shared" ca="1" si="168"/>
        <v>45.335886698945643</v>
      </c>
      <c r="G2179">
        <f t="shared" ca="1" si="169"/>
        <v>10.642871444546444</v>
      </c>
    </row>
    <row r="2180" spans="2:7" x14ac:dyDescent="0.35">
      <c r="B2180" s="28">
        <v>2172</v>
      </c>
      <c r="C2180">
        <f t="shared" ca="1" si="165"/>
        <v>140.06570235460541</v>
      </c>
      <c r="D2180">
        <f t="shared" ca="1" si="166"/>
        <v>94.912466195826241</v>
      </c>
      <c r="E2180">
        <f t="shared" ca="1" si="167"/>
        <v>104.32974082576193</v>
      </c>
      <c r="F2180">
        <f t="shared" ca="1" si="168"/>
        <v>45.153236158779166</v>
      </c>
      <c r="G2180">
        <f t="shared" ca="1" si="169"/>
        <v>9.4172746299356902</v>
      </c>
    </row>
    <row r="2181" spans="2:7" x14ac:dyDescent="0.35">
      <c r="B2181" s="28">
        <v>2173</v>
      </c>
      <c r="C2181">
        <f t="shared" ca="1" si="165"/>
        <v>140.02236191969155</v>
      </c>
      <c r="D2181">
        <f t="shared" ca="1" si="166"/>
        <v>95.147970604157749</v>
      </c>
      <c r="E2181">
        <f t="shared" ca="1" si="167"/>
        <v>104.9125794752147</v>
      </c>
      <c r="F2181">
        <f t="shared" ca="1" si="168"/>
        <v>44.874391315533799</v>
      </c>
      <c r="G2181">
        <f t="shared" ca="1" si="169"/>
        <v>9.7646088710569501</v>
      </c>
    </row>
    <row r="2182" spans="2:7" x14ac:dyDescent="0.35">
      <c r="B2182" s="28">
        <v>2174</v>
      </c>
      <c r="C2182">
        <f t="shared" ca="1" si="165"/>
        <v>140.07472985913139</v>
      </c>
      <c r="D2182">
        <f t="shared" ca="1" si="166"/>
        <v>94.768549593854075</v>
      </c>
      <c r="E2182">
        <f t="shared" ca="1" si="167"/>
        <v>105.0661365319626</v>
      </c>
      <c r="F2182">
        <f t="shared" ca="1" si="168"/>
        <v>45.30618026527732</v>
      </c>
      <c r="G2182">
        <f t="shared" ca="1" si="169"/>
        <v>10.297586938108523</v>
      </c>
    </row>
    <row r="2183" spans="2:7" x14ac:dyDescent="0.35">
      <c r="B2183" s="28">
        <v>2175</v>
      </c>
      <c r="C2183">
        <f t="shared" ca="1" si="165"/>
        <v>139.95001436234153</v>
      </c>
      <c r="D2183">
        <f t="shared" ca="1" si="166"/>
        <v>95.054898666950209</v>
      </c>
      <c r="E2183">
        <f t="shared" ca="1" si="167"/>
        <v>104.8537465729889</v>
      </c>
      <c r="F2183">
        <f t="shared" ca="1" si="168"/>
        <v>44.895115695391326</v>
      </c>
      <c r="G2183">
        <f t="shared" ca="1" si="169"/>
        <v>9.7988479060386879</v>
      </c>
    </row>
    <row r="2184" spans="2:7" x14ac:dyDescent="0.35">
      <c r="B2184" s="28">
        <v>2176</v>
      </c>
      <c r="C2184">
        <f t="shared" ca="1" si="165"/>
        <v>139.79432654823941</v>
      </c>
      <c r="D2184">
        <f t="shared" ca="1" si="166"/>
        <v>94.729359743956635</v>
      </c>
      <c r="E2184">
        <f t="shared" ca="1" si="167"/>
        <v>104.99083087491277</v>
      </c>
      <c r="F2184">
        <f t="shared" ca="1" si="168"/>
        <v>45.064966804282776</v>
      </c>
      <c r="G2184">
        <f t="shared" ca="1" si="169"/>
        <v>10.261471130956139</v>
      </c>
    </row>
    <row r="2185" spans="2:7" x14ac:dyDescent="0.35">
      <c r="B2185" s="28">
        <v>2177</v>
      </c>
      <c r="C2185">
        <f t="shared" ca="1" si="165"/>
        <v>140.03980859140134</v>
      </c>
      <c r="D2185">
        <f t="shared" ca="1" si="166"/>
        <v>95.194411178655102</v>
      </c>
      <c r="E2185">
        <f t="shared" ca="1" si="167"/>
        <v>104.89723951140311</v>
      </c>
      <c r="F2185">
        <f t="shared" ca="1" si="168"/>
        <v>44.845397412746237</v>
      </c>
      <c r="G2185">
        <f t="shared" ca="1" si="169"/>
        <v>9.7028283327480125</v>
      </c>
    </row>
    <row r="2186" spans="2:7" x14ac:dyDescent="0.35">
      <c r="B2186" s="28">
        <v>2178</v>
      </c>
      <c r="C2186">
        <f t="shared" ca="1" si="165"/>
        <v>139.83612943924078</v>
      </c>
      <c r="D2186">
        <f t="shared" ca="1" si="166"/>
        <v>95.145673118850311</v>
      </c>
      <c r="E2186">
        <f t="shared" ca="1" si="167"/>
        <v>104.7285993803316</v>
      </c>
      <c r="F2186">
        <f t="shared" ca="1" si="168"/>
        <v>44.690456320390467</v>
      </c>
      <c r="G2186">
        <f t="shared" ca="1" si="169"/>
        <v>9.5829262614812905</v>
      </c>
    </row>
    <row r="2187" spans="2:7" x14ac:dyDescent="0.35">
      <c r="B2187" s="28">
        <v>2179</v>
      </c>
      <c r="C2187">
        <f t="shared" ref="C2187:C2250" ca="1" si="170">_xlfn.NORM.INV(RAND(),$C$6,$C$5)</f>
        <v>139.9732406377552</v>
      </c>
      <c r="D2187">
        <f t="shared" ref="D2187:D2250" ca="1" si="171">_xlfn.NORM.INV(RAND(),$D$6,$D$5)</f>
        <v>95.022294449513709</v>
      </c>
      <c r="E2187">
        <f t="shared" ref="E2187:E2250" ca="1" si="172">_xlfn.NORM.INV(RAND(),$E$6,$E$5)</f>
        <v>105.06314761467074</v>
      </c>
      <c r="F2187">
        <f t="shared" ref="F2187:F2250" ca="1" si="173">C2187-D2187</f>
        <v>44.950946188241488</v>
      </c>
      <c r="G2187">
        <f t="shared" ref="G2187:G2250" ca="1" si="174">E2187-D2187</f>
        <v>10.040853165157031</v>
      </c>
    </row>
    <row r="2188" spans="2:7" x14ac:dyDescent="0.35">
      <c r="B2188" s="28">
        <v>2180</v>
      </c>
      <c r="C2188">
        <f t="shared" ca="1" si="170"/>
        <v>140.00991801001391</v>
      </c>
      <c r="D2188">
        <f t="shared" ca="1" si="171"/>
        <v>95.001978073799549</v>
      </c>
      <c r="E2188">
        <f t="shared" ca="1" si="172"/>
        <v>105.25169375445066</v>
      </c>
      <c r="F2188">
        <f t="shared" ca="1" si="173"/>
        <v>45.007939936214356</v>
      </c>
      <c r="G2188">
        <f t="shared" ca="1" si="174"/>
        <v>10.249715680651107</v>
      </c>
    </row>
    <row r="2189" spans="2:7" x14ac:dyDescent="0.35">
      <c r="B2189" s="28">
        <v>2181</v>
      </c>
      <c r="C2189">
        <f t="shared" ca="1" si="170"/>
        <v>139.90381789038346</v>
      </c>
      <c r="D2189">
        <f t="shared" ca="1" si="171"/>
        <v>95.322176359514486</v>
      </c>
      <c r="E2189">
        <f t="shared" ca="1" si="172"/>
        <v>105.46184129806807</v>
      </c>
      <c r="F2189">
        <f t="shared" ca="1" si="173"/>
        <v>44.581641530868978</v>
      </c>
      <c r="G2189">
        <f t="shared" ca="1" si="174"/>
        <v>10.13966493855358</v>
      </c>
    </row>
    <row r="2190" spans="2:7" x14ac:dyDescent="0.35">
      <c r="B2190" s="28">
        <v>2182</v>
      </c>
      <c r="C2190">
        <f t="shared" ca="1" si="170"/>
        <v>140.03145300515106</v>
      </c>
      <c r="D2190">
        <f t="shared" ca="1" si="171"/>
        <v>94.933534837460201</v>
      </c>
      <c r="E2190">
        <f t="shared" ca="1" si="172"/>
        <v>105.38802133799902</v>
      </c>
      <c r="F2190">
        <f t="shared" ca="1" si="173"/>
        <v>45.097918167690864</v>
      </c>
      <c r="G2190">
        <f t="shared" ca="1" si="174"/>
        <v>10.45448650053882</v>
      </c>
    </row>
    <row r="2191" spans="2:7" x14ac:dyDescent="0.35">
      <c r="B2191" s="28">
        <v>2183</v>
      </c>
      <c r="C2191">
        <f t="shared" ca="1" si="170"/>
        <v>139.90266889135245</v>
      </c>
      <c r="D2191">
        <f t="shared" ca="1" si="171"/>
        <v>94.792218962360707</v>
      </c>
      <c r="E2191">
        <f t="shared" ca="1" si="172"/>
        <v>104.89381841644291</v>
      </c>
      <c r="F2191">
        <f t="shared" ca="1" si="173"/>
        <v>45.110449928991741</v>
      </c>
      <c r="G2191">
        <f t="shared" ca="1" si="174"/>
        <v>10.101599454082205</v>
      </c>
    </row>
    <row r="2192" spans="2:7" x14ac:dyDescent="0.35">
      <c r="B2192" s="28">
        <v>2184</v>
      </c>
      <c r="C2192">
        <f t="shared" ca="1" si="170"/>
        <v>139.91660676595077</v>
      </c>
      <c r="D2192">
        <f t="shared" ca="1" si="171"/>
        <v>95.072850107886779</v>
      </c>
      <c r="E2192">
        <f t="shared" ca="1" si="172"/>
        <v>105.36524324178149</v>
      </c>
      <c r="F2192">
        <f t="shared" ca="1" si="173"/>
        <v>44.843756658063995</v>
      </c>
      <c r="G2192">
        <f t="shared" ca="1" si="174"/>
        <v>10.292393133894706</v>
      </c>
    </row>
    <row r="2193" spans="2:7" x14ac:dyDescent="0.35">
      <c r="B2193" s="28">
        <v>2185</v>
      </c>
      <c r="C2193">
        <f t="shared" ca="1" si="170"/>
        <v>139.97507519137122</v>
      </c>
      <c r="D2193">
        <f t="shared" ca="1" si="171"/>
        <v>94.897790757896203</v>
      </c>
      <c r="E2193">
        <f t="shared" ca="1" si="172"/>
        <v>104.53860978375862</v>
      </c>
      <c r="F2193">
        <f t="shared" ca="1" si="173"/>
        <v>45.077284433475015</v>
      </c>
      <c r="G2193">
        <f t="shared" ca="1" si="174"/>
        <v>9.6408190258624131</v>
      </c>
    </row>
    <row r="2194" spans="2:7" x14ac:dyDescent="0.35">
      <c r="B2194" s="28">
        <v>2186</v>
      </c>
      <c r="C2194">
        <f t="shared" ca="1" si="170"/>
        <v>139.79679293575205</v>
      </c>
      <c r="D2194">
        <f t="shared" ca="1" si="171"/>
        <v>94.650317953544103</v>
      </c>
      <c r="E2194">
        <f t="shared" ca="1" si="172"/>
        <v>105.00079405188772</v>
      </c>
      <c r="F2194">
        <f t="shared" ca="1" si="173"/>
        <v>45.146474982207948</v>
      </c>
      <c r="G2194">
        <f t="shared" ca="1" si="174"/>
        <v>10.35047609834362</v>
      </c>
    </row>
    <row r="2195" spans="2:7" x14ac:dyDescent="0.35">
      <c r="B2195" s="28">
        <v>2187</v>
      </c>
      <c r="C2195">
        <f t="shared" ca="1" si="170"/>
        <v>140.06190806648985</v>
      </c>
      <c r="D2195">
        <f t="shared" ca="1" si="171"/>
        <v>94.78877265577637</v>
      </c>
      <c r="E2195">
        <f t="shared" ca="1" si="172"/>
        <v>105.03288451415111</v>
      </c>
      <c r="F2195">
        <f t="shared" ca="1" si="173"/>
        <v>45.273135410713479</v>
      </c>
      <c r="G2195">
        <f t="shared" ca="1" si="174"/>
        <v>10.244111858374737</v>
      </c>
    </row>
    <row r="2196" spans="2:7" x14ac:dyDescent="0.35">
      <c r="B2196" s="28">
        <v>2188</v>
      </c>
      <c r="C2196">
        <f t="shared" ca="1" si="170"/>
        <v>140.22060630162741</v>
      </c>
      <c r="D2196">
        <f t="shared" ca="1" si="171"/>
        <v>94.799747187179392</v>
      </c>
      <c r="E2196">
        <f t="shared" ca="1" si="172"/>
        <v>104.57327044228366</v>
      </c>
      <c r="F2196">
        <f t="shared" ca="1" si="173"/>
        <v>45.420859114448021</v>
      </c>
      <c r="G2196">
        <f t="shared" ca="1" si="174"/>
        <v>9.7735232551042657</v>
      </c>
    </row>
    <row r="2197" spans="2:7" x14ac:dyDescent="0.35">
      <c r="B2197" s="28">
        <v>2189</v>
      </c>
      <c r="C2197">
        <f t="shared" ca="1" si="170"/>
        <v>139.95733499254226</v>
      </c>
      <c r="D2197">
        <f t="shared" ca="1" si="171"/>
        <v>95.111456573730479</v>
      </c>
      <c r="E2197">
        <f t="shared" ca="1" si="172"/>
        <v>105.15748055475754</v>
      </c>
      <c r="F2197">
        <f t="shared" ca="1" si="173"/>
        <v>44.845878418811779</v>
      </c>
      <c r="G2197">
        <f t="shared" ca="1" si="174"/>
        <v>10.046023981027062</v>
      </c>
    </row>
    <row r="2198" spans="2:7" x14ac:dyDescent="0.35">
      <c r="B2198" s="28">
        <v>2190</v>
      </c>
      <c r="C2198">
        <f t="shared" ca="1" si="170"/>
        <v>139.94805319471695</v>
      </c>
      <c r="D2198">
        <f t="shared" ca="1" si="171"/>
        <v>94.872168701368835</v>
      </c>
      <c r="E2198">
        <f t="shared" ca="1" si="172"/>
        <v>105.119428991958</v>
      </c>
      <c r="F2198">
        <f t="shared" ca="1" si="173"/>
        <v>45.075884493348113</v>
      </c>
      <c r="G2198">
        <f t="shared" ca="1" si="174"/>
        <v>10.247260290589168</v>
      </c>
    </row>
    <row r="2199" spans="2:7" x14ac:dyDescent="0.35">
      <c r="B2199" s="28">
        <v>2191</v>
      </c>
      <c r="C2199">
        <f t="shared" ca="1" si="170"/>
        <v>139.98696868184805</v>
      </c>
      <c r="D2199">
        <f t="shared" ca="1" si="171"/>
        <v>95.05292889313607</v>
      </c>
      <c r="E2199">
        <f t="shared" ca="1" si="172"/>
        <v>105.04091879503818</v>
      </c>
      <c r="F2199">
        <f t="shared" ca="1" si="173"/>
        <v>44.934039788711985</v>
      </c>
      <c r="G2199">
        <f t="shared" ca="1" si="174"/>
        <v>9.987989901902111</v>
      </c>
    </row>
    <row r="2200" spans="2:7" x14ac:dyDescent="0.35">
      <c r="B2200" s="28">
        <v>2192</v>
      </c>
      <c r="C2200">
        <f t="shared" ca="1" si="170"/>
        <v>140.2324453702785</v>
      </c>
      <c r="D2200">
        <f t="shared" ca="1" si="171"/>
        <v>95.13296089557538</v>
      </c>
      <c r="E2200">
        <f t="shared" ca="1" si="172"/>
        <v>104.96427241012474</v>
      </c>
      <c r="F2200">
        <f t="shared" ca="1" si="173"/>
        <v>45.099484474703118</v>
      </c>
      <c r="G2200">
        <f t="shared" ca="1" si="174"/>
        <v>9.8313115145493555</v>
      </c>
    </row>
    <row r="2201" spans="2:7" x14ac:dyDescent="0.35">
      <c r="B2201" s="28">
        <v>2193</v>
      </c>
      <c r="C2201">
        <f t="shared" ca="1" si="170"/>
        <v>140.00615426796097</v>
      </c>
      <c r="D2201">
        <f t="shared" ca="1" si="171"/>
        <v>95.164517695453611</v>
      </c>
      <c r="E2201">
        <f t="shared" ca="1" si="172"/>
        <v>105.48764741170928</v>
      </c>
      <c r="F2201">
        <f t="shared" ca="1" si="173"/>
        <v>44.841636572507355</v>
      </c>
      <c r="G2201">
        <f t="shared" ca="1" si="174"/>
        <v>10.323129716255664</v>
      </c>
    </row>
    <row r="2202" spans="2:7" x14ac:dyDescent="0.35">
      <c r="B2202" s="28">
        <v>2194</v>
      </c>
      <c r="C2202">
        <f t="shared" ca="1" si="170"/>
        <v>140.04663146835753</v>
      </c>
      <c r="D2202">
        <f t="shared" ca="1" si="171"/>
        <v>95.008735301516978</v>
      </c>
      <c r="E2202">
        <f t="shared" ca="1" si="172"/>
        <v>105.1653690822105</v>
      </c>
      <c r="F2202">
        <f t="shared" ca="1" si="173"/>
        <v>45.037896166840554</v>
      </c>
      <c r="G2202">
        <f t="shared" ca="1" si="174"/>
        <v>10.156633780693525</v>
      </c>
    </row>
    <row r="2203" spans="2:7" x14ac:dyDescent="0.35">
      <c r="B2203" s="28">
        <v>2195</v>
      </c>
      <c r="C2203">
        <f t="shared" ca="1" si="170"/>
        <v>140.08848925514795</v>
      </c>
      <c r="D2203">
        <f t="shared" ca="1" si="171"/>
        <v>95.327080422174078</v>
      </c>
      <c r="E2203">
        <f t="shared" ca="1" si="172"/>
        <v>105.01540916306952</v>
      </c>
      <c r="F2203">
        <f t="shared" ca="1" si="173"/>
        <v>44.761408832973871</v>
      </c>
      <c r="G2203">
        <f t="shared" ca="1" si="174"/>
        <v>9.688328740895443</v>
      </c>
    </row>
    <row r="2204" spans="2:7" x14ac:dyDescent="0.35">
      <c r="B2204" s="28">
        <v>2196</v>
      </c>
      <c r="C2204">
        <f t="shared" ca="1" si="170"/>
        <v>140.03790043344017</v>
      </c>
      <c r="D2204">
        <f t="shared" ca="1" si="171"/>
        <v>94.756255660288659</v>
      </c>
      <c r="E2204">
        <f t="shared" ca="1" si="172"/>
        <v>104.75595310030194</v>
      </c>
      <c r="F2204">
        <f t="shared" ca="1" si="173"/>
        <v>45.281644773151513</v>
      </c>
      <c r="G2204">
        <f t="shared" ca="1" si="174"/>
        <v>9.9996974400132785</v>
      </c>
    </row>
    <row r="2205" spans="2:7" x14ac:dyDescent="0.35">
      <c r="B2205" s="28">
        <v>2197</v>
      </c>
      <c r="C2205">
        <f t="shared" ca="1" si="170"/>
        <v>139.94729515742048</v>
      </c>
      <c r="D2205">
        <f t="shared" ca="1" si="171"/>
        <v>95.05744529705791</v>
      </c>
      <c r="E2205">
        <f t="shared" ca="1" si="172"/>
        <v>105.51627107498722</v>
      </c>
      <c r="F2205">
        <f t="shared" ca="1" si="173"/>
        <v>44.889849860362574</v>
      </c>
      <c r="G2205">
        <f t="shared" ca="1" si="174"/>
        <v>10.458825777929306</v>
      </c>
    </row>
    <row r="2206" spans="2:7" x14ac:dyDescent="0.35">
      <c r="B2206" s="28">
        <v>2198</v>
      </c>
      <c r="C2206">
        <f t="shared" ca="1" si="170"/>
        <v>139.94744583072577</v>
      </c>
      <c r="D2206">
        <f t="shared" ca="1" si="171"/>
        <v>95.040731885584819</v>
      </c>
      <c r="E2206">
        <f t="shared" ca="1" si="172"/>
        <v>104.82276511235949</v>
      </c>
      <c r="F2206">
        <f t="shared" ca="1" si="173"/>
        <v>44.90671394514095</v>
      </c>
      <c r="G2206">
        <f t="shared" ca="1" si="174"/>
        <v>9.7820332267746721</v>
      </c>
    </row>
    <row r="2207" spans="2:7" x14ac:dyDescent="0.35">
      <c r="B2207" s="28">
        <v>2199</v>
      </c>
      <c r="C2207">
        <f t="shared" ca="1" si="170"/>
        <v>140.1250891807926</v>
      </c>
      <c r="D2207">
        <f t="shared" ca="1" si="171"/>
        <v>95.013821747798133</v>
      </c>
      <c r="E2207">
        <f t="shared" ca="1" si="172"/>
        <v>105.4477707427143</v>
      </c>
      <c r="F2207">
        <f t="shared" ca="1" si="173"/>
        <v>45.111267432994467</v>
      </c>
      <c r="G2207">
        <f t="shared" ca="1" si="174"/>
        <v>10.433948994916165</v>
      </c>
    </row>
    <row r="2208" spans="2:7" x14ac:dyDescent="0.35">
      <c r="B2208" s="28">
        <v>2200</v>
      </c>
      <c r="C2208">
        <f t="shared" ca="1" si="170"/>
        <v>140.0278650510802</v>
      </c>
      <c r="D2208">
        <f t="shared" ca="1" si="171"/>
        <v>94.878078088999544</v>
      </c>
      <c r="E2208">
        <f t="shared" ca="1" si="172"/>
        <v>105.30905114324295</v>
      </c>
      <c r="F2208">
        <f t="shared" ca="1" si="173"/>
        <v>45.149786962080654</v>
      </c>
      <c r="G2208">
        <f t="shared" ca="1" si="174"/>
        <v>10.43097305424341</v>
      </c>
    </row>
    <row r="2209" spans="2:7" x14ac:dyDescent="0.35">
      <c r="B2209" s="28">
        <v>2201</v>
      </c>
      <c r="C2209">
        <f t="shared" ca="1" si="170"/>
        <v>139.85020717301938</v>
      </c>
      <c r="D2209">
        <f t="shared" ca="1" si="171"/>
        <v>94.934847205157396</v>
      </c>
      <c r="E2209">
        <f t="shared" ca="1" si="172"/>
        <v>104.30469221009224</v>
      </c>
      <c r="F2209">
        <f t="shared" ca="1" si="173"/>
        <v>44.915359967861988</v>
      </c>
      <c r="G2209">
        <f t="shared" ca="1" si="174"/>
        <v>9.3698450049348452</v>
      </c>
    </row>
    <row r="2210" spans="2:7" x14ac:dyDescent="0.35">
      <c r="B2210" s="28">
        <v>2202</v>
      </c>
      <c r="C2210">
        <f t="shared" ca="1" si="170"/>
        <v>139.96626924029451</v>
      </c>
      <c r="D2210">
        <f t="shared" ca="1" si="171"/>
        <v>94.883484898592144</v>
      </c>
      <c r="E2210">
        <f t="shared" ca="1" si="172"/>
        <v>104.92879307616305</v>
      </c>
      <c r="F2210">
        <f t="shared" ca="1" si="173"/>
        <v>45.082784341702364</v>
      </c>
      <c r="G2210">
        <f t="shared" ca="1" si="174"/>
        <v>10.045308177570902</v>
      </c>
    </row>
    <row r="2211" spans="2:7" x14ac:dyDescent="0.35">
      <c r="B2211" s="28">
        <v>2203</v>
      </c>
      <c r="C2211">
        <f t="shared" ca="1" si="170"/>
        <v>139.87982137543315</v>
      </c>
      <c r="D2211">
        <f t="shared" ca="1" si="171"/>
        <v>94.888667590632664</v>
      </c>
      <c r="E2211">
        <f t="shared" ca="1" si="172"/>
        <v>104.90577467411507</v>
      </c>
      <c r="F2211">
        <f t="shared" ca="1" si="173"/>
        <v>44.991153784800488</v>
      </c>
      <c r="G2211">
        <f t="shared" ca="1" si="174"/>
        <v>10.017107083482401</v>
      </c>
    </row>
    <row r="2212" spans="2:7" x14ac:dyDescent="0.35">
      <c r="B2212" s="28">
        <v>2204</v>
      </c>
      <c r="C2212">
        <f t="shared" ca="1" si="170"/>
        <v>140.05445711161764</v>
      </c>
      <c r="D2212">
        <f t="shared" ca="1" si="171"/>
        <v>94.947287167521139</v>
      </c>
      <c r="E2212">
        <f t="shared" ca="1" si="172"/>
        <v>104.5924320252018</v>
      </c>
      <c r="F2212">
        <f t="shared" ca="1" si="173"/>
        <v>45.107169944096498</v>
      </c>
      <c r="G2212">
        <f t="shared" ca="1" si="174"/>
        <v>9.6451448576806627</v>
      </c>
    </row>
    <row r="2213" spans="2:7" x14ac:dyDescent="0.35">
      <c r="B2213" s="28">
        <v>2205</v>
      </c>
      <c r="C2213">
        <f t="shared" ca="1" si="170"/>
        <v>139.96393288149096</v>
      </c>
      <c r="D2213">
        <f t="shared" ca="1" si="171"/>
        <v>94.906262034078907</v>
      </c>
      <c r="E2213">
        <f t="shared" ca="1" si="172"/>
        <v>105.10009628713517</v>
      </c>
      <c r="F2213">
        <f t="shared" ca="1" si="173"/>
        <v>45.057670847412055</v>
      </c>
      <c r="G2213">
        <f t="shared" ca="1" si="174"/>
        <v>10.193834253056266</v>
      </c>
    </row>
    <row r="2214" spans="2:7" x14ac:dyDescent="0.35">
      <c r="B2214" s="28">
        <v>2206</v>
      </c>
      <c r="C2214">
        <f t="shared" ca="1" si="170"/>
        <v>140.10333377850208</v>
      </c>
      <c r="D2214">
        <f t="shared" ca="1" si="171"/>
        <v>94.893928947280443</v>
      </c>
      <c r="E2214">
        <f t="shared" ca="1" si="172"/>
        <v>105.32440744063258</v>
      </c>
      <c r="F2214">
        <f t="shared" ca="1" si="173"/>
        <v>45.209404831221633</v>
      </c>
      <c r="G2214">
        <f t="shared" ca="1" si="174"/>
        <v>10.43047849335214</v>
      </c>
    </row>
    <row r="2215" spans="2:7" x14ac:dyDescent="0.35">
      <c r="B2215" s="28">
        <v>2207</v>
      </c>
      <c r="C2215">
        <f t="shared" ca="1" si="170"/>
        <v>140.11506273382435</v>
      </c>
      <c r="D2215">
        <f t="shared" ca="1" si="171"/>
        <v>94.693969104819843</v>
      </c>
      <c r="E2215">
        <f t="shared" ca="1" si="172"/>
        <v>104.89208605834503</v>
      </c>
      <c r="F2215">
        <f t="shared" ca="1" si="173"/>
        <v>45.421093629004503</v>
      </c>
      <c r="G2215">
        <f t="shared" ca="1" si="174"/>
        <v>10.198116953525187</v>
      </c>
    </row>
    <row r="2216" spans="2:7" x14ac:dyDescent="0.35">
      <c r="B2216" s="28">
        <v>2208</v>
      </c>
      <c r="C2216">
        <f t="shared" ca="1" si="170"/>
        <v>140.01210392580435</v>
      </c>
      <c r="D2216">
        <f t="shared" ca="1" si="171"/>
        <v>95.088219391423763</v>
      </c>
      <c r="E2216">
        <f t="shared" ca="1" si="172"/>
        <v>104.80363413260606</v>
      </c>
      <c r="F2216">
        <f t="shared" ca="1" si="173"/>
        <v>44.923884534380591</v>
      </c>
      <c r="G2216">
        <f t="shared" ca="1" si="174"/>
        <v>9.7154147411823004</v>
      </c>
    </row>
    <row r="2217" spans="2:7" x14ac:dyDescent="0.35">
      <c r="B2217" s="28">
        <v>2209</v>
      </c>
      <c r="C2217">
        <f t="shared" ca="1" si="170"/>
        <v>140.08602032473311</v>
      </c>
      <c r="D2217">
        <f t="shared" ca="1" si="171"/>
        <v>94.989461822779788</v>
      </c>
      <c r="E2217">
        <f t="shared" ca="1" si="172"/>
        <v>104.30829299053629</v>
      </c>
      <c r="F2217">
        <f t="shared" ca="1" si="173"/>
        <v>45.096558501953325</v>
      </c>
      <c r="G2217">
        <f t="shared" ca="1" si="174"/>
        <v>9.3188311677564997</v>
      </c>
    </row>
    <row r="2218" spans="2:7" x14ac:dyDescent="0.35">
      <c r="B2218" s="28">
        <v>2210</v>
      </c>
      <c r="C2218">
        <f t="shared" ca="1" si="170"/>
        <v>139.90934590612451</v>
      </c>
      <c r="D2218">
        <f t="shared" ca="1" si="171"/>
        <v>95.055564129329341</v>
      </c>
      <c r="E2218">
        <f t="shared" ca="1" si="172"/>
        <v>105.20634342666465</v>
      </c>
      <c r="F2218">
        <f t="shared" ca="1" si="173"/>
        <v>44.853781776795174</v>
      </c>
      <c r="G2218">
        <f t="shared" ca="1" si="174"/>
        <v>10.150779297335305</v>
      </c>
    </row>
    <row r="2219" spans="2:7" x14ac:dyDescent="0.35">
      <c r="B2219" s="28">
        <v>2211</v>
      </c>
      <c r="C2219">
        <f t="shared" ca="1" si="170"/>
        <v>140.05217073829883</v>
      </c>
      <c r="D2219">
        <f t="shared" ca="1" si="171"/>
        <v>95.061003958426639</v>
      </c>
      <c r="E2219">
        <f t="shared" ca="1" si="172"/>
        <v>105.23244144307692</v>
      </c>
      <c r="F2219">
        <f t="shared" ca="1" si="173"/>
        <v>44.991166779872188</v>
      </c>
      <c r="G2219">
        <f t="shared" ca="1" si="174"/>
        <v>10.171437484650284</v>
      </c>
    </row>
    <row r="2220" spans="2:7" x14ac:dyDescent="0.35">
      <c r="B2220" s="28">
        <v>2212</v>
      </c>
      <c r="C2220">
        <f t="shared" ca="1" si="170"/>
        <v>139.97557954610599</v>
      </c>
      <c r="D2220">
        <f t="shared" ca="1" si="171"/>
        <v>95.111678735754694</v>
      </c>
      <c r="E2220">
        <f t="shared" ca="1" si="172"/>
        <v>104.80558718583505</v>
      </c>
      <c r="F2220">
        <f t="shared" ca="1" si="173"/>
        <v>44.863900810351296</v>
      </c>
      <c r="G2220">
        <f t="shared" ca="1" si="174"/>
        <v>9.6939084500803574</v>
      </c>
    </row>
    <row r="2221" spans="2:7" x14ac:dyDescent="0.35">
      <c r="B2221" s="28">
        <v>2213</v>
      </c>
      <c r="C2221">
        <f t="shared" ca="1" si="170"/>
        <v>139.99275070095729</v>
      </c>
      <c r="D2221">
        <f t="shared" ca="1" si="171"/>
        <v>94.993417183993586</v>
      </c>
      <c r="E2221">
        <f t="shared" ca="1" si="172"/>
        <v>104.61748067929335</v>
      </c>
      <c r="F2221">
        <f t="shared" ca="1" si="173"/>
        <v>44.999333516963702</v>
      </c>
      <c r="G2221">
        <f t="shared" ca="1" si="174"/>
        <v>9.6240634952997652</v>
      </c>
    </row>
    <row r="2222" spans="2:7" x14ac:dyDescent="0.35">
      <c r="B2222" s="28">
        <v>2214</v>
      </c>
      <c r="C2222">
        <f t="shared" ca="1" si="170"/>
        <v>140.00146710146166</v>
      </c>
      <c r="D2222">
        <f t="shared" ca="1" si="171"/>
        <v>94.841266750324479</v>
      </c>
      <c r="E2222">
        <f t="shared" ca="1" si="172"/>
        <v>104.68202270933594</v>
      </c>
      <c r="F2222">
        <f t="shared" ca="1" si="173"/>
        <v>45.160200351137178</v>
      </c>
      <c r="G2222">
        <f t="shared" ca="1" si="174"/>
        <v>9.8407559590114602</v>
      </c>
    </row>
    <row r="2223" spans="2:7" x14ac:dyDescent="0.35">
      <c r="B2223" s="28">
        <v>2215</v>
      </c>
      <c r="C2223">
        <f t="shared" ca="1" si="170"/>
        <v>140.03014691250414</v>
      </c>
      <c r="D2223">
        <f t="shared" ca="1" si="171"/>
        <v>95.303649038266698</v>
      </c>
      <c r="E2223">
        <f t="shared" ca="1" si="172"/>
        <v>104.91019345274407</v>
      </c>
      <c r="F2223">
        <f t="shared" ca="1" si="173"/>
        <v>44.726497874237438</v>
      </c>
      <c r="G2223">
        <f t="shared" ca="1" si="174"/>
        <v>9.6065444144773693</v>
      </c>
    </row>
    <row r="2224" spans="2:7" x14ac:dyDescent="0.35">
      <c r="B2224" s="28">
        <v>2216</v>
      </c>
      <c r="C2224">
        <f t="shared" ca="1" si="170"/>
        <v>140.11323681957171</v>
      </c>
      <c r="D2224">
        <f t="shared" ca="1" si="171"/>
        <v>95.021828990498605</v>
      </c>
      <c r="E2224">
        <f t="shared" ca="1" si="172"/>
        <v>104.78832576674144</v>
      </c>
      <c r="F2224">
        <f t="shared" ca="1" si="173"/>
        <v>45.091407829073106</v>
      </c>
      <c r="G2224">
        <f t="shared" ca="1" si="174"/>
        <v>9.7664967762428319</v>
      </c>
    </row>
    <row r="2225" spans="2:7" x14ac:dyDescent="0.35">
      <c r="B2225" s="28">
        <v>2217</v>
      </c>
      <c r="C2225">
        <f t="shared" ca="1" si="170"/>
        <v>140.02622890948956</v>
      </c>
      <c r="D2225">
        <f t="shared" ca="1" si="171"/>
        <v>95.29915966192317</v>
      </c>
      <c r="E2225">
        <f t="shared" ca="1" si="172"/>
        <v>105.21918731844696</v>
      </c>
      <c r="F2225">
        <f t="shared" ca="1" si="173"/>
        <v>44.727069247566391</v>
      </c>
      <c r="G2225">
        <f t="shared" ca="1" si="174"/>
        <v>9.9200276565237857</v>
      </c>
    </row>
    <row r="2226" spans="2:7" x14ac:dyDescent="0.35">
      <c r="B2226" s="28">
        <v>2218</v>
      </c>
      <c r="C2226">
        <f t="shared" ca="1" si="170"/>
        <v>140.17680383992516</v>
      </c>
      <c r="D2226">
        <f t="shared" ca="1" si="171"/>
        <v>95.209480205519597</v>
      </c>
      <c r="E2226">
        <f t="shared" ca="1" si="172"/>
        <v>105.19666027748575</v>
      </c>
      <c r="F2226">
        <f t="shared" ca="1" si="173"/>
        <v>44.96732363440556</v>
      </c>
      <c r="G2226">
        <f t="shared" ca="1" si="174"/>
        <v>9.9871800719661508</v>
      </c>
    </row>
    <row r="2227" spans="2:7" x14ac:dyDescent="0.35">
      <c r="B2227" s="28">
        <v>2219</v>
      </c>
      <c r="C2227">
        <f t="shared" ca="1" si="170"/>
        <v>140.04870144821871</v>
      </c>
      <c r="D2227">
        <f t="shared" ca="1" si="171"/>
        <v>94.644908820065638</v>
      </c>
      <c r="E2227">
        <f t="shared" ca="1" si="172"/>
        <v>105.18885834357378</v>
      </c>
      <c r="F2227">
        <f t="shared" ca="1" si="173"/>
        <v>45.40379262815307</v>
      </c>
      <c r="G2227">
        <f t="shared" ca="1" si="174"/>
        <v>10.543949523508147</v>
      </c>
    </row>
    <row r="2228" spans="2:7" x14ac:dyDescent="0.35">
      <c r="B2228" s="28">
        <v>2220</v>
      </c>
      <c r="C2228">
        <f t="shared" ca="1" si="170"/>
        <v>140.13962038441306</v>
      </c>
      <c r="D2228">
        <f t="shared" ca="1" si="171"/>
        <v>94.884231710711262</v>
      </c>
      <c r="E2228">
        <f t="shared" ca="1" si="172"/>
        <v>104.858890446953</v>
      </c>
      <c r="F2228">
        <f t="shared" ca="1" si="173"/>
        <v>45.255388673701802</v>
      </c>
      <c r="G2228">
        <f t="shared" ca="1" si="174"/>
        <v>9.9746587362417358</v>
      </c>
    </row>
    <row r="2229" spans="2:7" x14ac:dyDescent="0.35">
      <c r="B2229" s="28">
        <v>2221</v>
      </c>
      <c r="C2229">
        <f t="shared" ca="1" si="170"/>
        <v>139.9445250046893</v>
      </c>
      <c r="D2229">
        <f t="shared" ca="1" si="171"/>
        <v>95.309084568583245</v>
      </c>
      <c r="E2229">
        <f t="shared" ca="1" si="172"/>
        <v>105.24195632458286</v>
      </c>
      <c r="F2229">
        <f t="shared" ca="1" si="173"/>
        <v>44.635440436106052</v>
      </c>
      <c r="G2229">
        <f t="shared" ca="1" si="174"/>
        <v>9.9328717559996136</v>
      </c>
    </row>
    <row r="2230" spans="2:7" x14ac:dyDescent="0.35">
      <c r="B2230" s="28">
        <v>2222</v>
      </c>
      <c r="C2230">
        <f t="shared" ca="1" si="170"/>
        <v>139.98937429827248</v>
      </c>
      <c r="D2230">
        <f t="shared" ca="1" si="171"/>
        <v>94.648838890312035</v>
      </c>
      <c r="E2230">
        <f t="shared" ca="1" si="172"/>
        <v>104.96632681834045</v>
      </c>
      <c r="F2230">
        <f t="shared" ca="1" si="173"/>
        <v>45.340535407960445</v>
      </c>
      <c r="G2230">
        <f t="shared" ca="1" si="174"/>
        <v>10.317487928028413</v>
      </c>
    </row>
    <row r="2231" spans="2:7" x14ac:dyDescent="0.35">
      <c r="B2231" s="28">
        <v>2223</v>
      </c>
      <c r="C2231">
        <f t="shared" ca="1" si="170"/>
        <v>139.95224856960101</v>
      </c>
      <c r="D2231">
        <f t="shared" ca="1" si="171"/>
        <v>95.103506850418199</v>
      </c>
      <c r="E2231">
        <f t="shared" ca="1" si="172"/>
        <v>104.86729356642269</v>
      </c>
      <c r="F2231">
        <f t="shared" ca="1" si="173"/>
        <v>44.848741719182811</v>
      </c>
      <c r="G2231">
        <f t="shared" ca="1" si="174"/>
        <v>9.7637867160044891</v>
      </c>
    </row>
    <row r="2232" spans="2:7" x14ac:dyDescent="0.35">
      <c r="B2232" s="28">
        <v>2224</v>
      </c>
      <c r="C2232">
        <f t="shared" ca="1" si="170"/>
        <v>139.85132604453912</v>
      </c>
      <c r="D2232">
        <f t="shared" ca="1" si="171"/>
        <v>95.138630829086196</v>
      </c>
      <c r="E2232">
        <f t="shared" ca="1" si="172"/>
        <v>105.44210517261082</v>
      </c>
      <c r="F2232">
        <f t="shared" ca="1" si="173"/>
        <v>44.712695215452925</v>
      </c>
      <c r="G2232">
        <f t="shared" ca="1" si="174"/>
        <v>10.303474343524627</v>
      </c>
    </row>
    <row r="2233" spans="2:7" x14ac:dyDescent="0.35">
      <c r="B2233" s="28">
        <v>2225</v>
      </c>
      <c r="C2233">
        <f t="shared" ca="1" si="170"/>
        <v>139.95880601702422</v>
      </c>
      <c r="D2233">
        <f t="shared" ca="1" si="171"/>
        <v>94.904891366372624</v>
      </c>
      <c r="E2233">
        <f t="shared" ca="1" si="172"/>
        <v>105.05898809427465</v>
      </c>
      <c r="F2233">
        <f t="shared" ca="1" si="173"/>
        <v>45.053914650651592</v>
      </c>
      <c r="G2233">
        <f t="shared" ca="1" si="174"/>
        <v>10.154096727902029</v>
      </c>
    </row>
    <row r="2234" spans="2:7" x14ac:dyDescent="0.35">
      <c r="B2234" s="28">
        <v>2226</v>
      </c>
      <c r="C2234">
        <f t="shared" ca="1" si="170"/>
        <v>140.02505989652258</v>
      </c>
      <c r="D2234">
        <f t="shared" ca="1" si="171"/>
        <v>94.723925506712945</v>
      </c>
      <c r="E2234">
        <f t="shared" ca="1" si="172"/>
        <v>105.42503276171358</v>
      </c>
      <c r="F2234">
        <f t="shared" ca="1" si="173"/>
        <v>45.301134389809633</v>
      </c>
      <c r="G2234">
        <f t="shared" ca="1" si="174"/>
        <v>10.701107255000636</v>
      </c>
    </row>
    <row r="2235" spans="2:7" x14ac:dyDescent="0.35">
      <c r="B2235" s="28">
        <v>2227</v>
      </c>
      <c r="C2235">
        <f t="shared" ca="1" si="170"/>
        <v>140.09194321194389</v>
      </c>
      <c r="D2235">
        <f t="shared" ca="1" si="171"/>
        <v>95.112005615421495</v>
      </c>
      <c r="E2235">
        <f t="shared" ca="1" si="172"/>
        <v>105.14021989477803</v>
      </c>
      <c r="F2235">
        <f t="shared" ca="1" si="173"/>
        <v>44.97993759652239</v>
      </c>
      <c r="G2235">
        <f t="shared" ca="1" si="174"/>
        <v>10.028214279356533</v>
      </c>
    </row>
    <row r="2236" spans="2:7" x14ac:dyDescent="0.35">
      <c r="B2236" s="28">
        <v>2228</v>
      </c>
      <c r="C2236">
        <f t="shared" ca="1" si="170"/>
        <v>139.90914668619757</v>
      </c>
      <c r="D2236">
        <f t="shared" ca="1" si="171"/>
        <v>94.815301644626587</v>
      </c>
      <c r="E2236">
        <f t="shared" ca="1" si="172"/>
        <v>104.90197365651949</v>
      </c>
      <c r="F2236">
        <f t="shared" ca="1" si="173"/>
        <v>45.093845041570987</v>
      </c>
      <c r="G2236">
        <f t="shared" ca="1" si="174"/>
        <v>10.086672011892901</v>
      </c>
    </row>
    <row r="2237" spans="2:7" x14ac:dyDescent="0.35">
      <c r="B2237" s="28">
        <v>2229</v>
      </c>
      <c r="C2237">
        <f t="shared" ca="1" si="170"/>
        <v>140.12168717986873</v>
      </c>
      <c r="D2237">
        <f t="shared" ca="1" si="171"/>
        <v>95.106933308061713</v>
      </c>
      <c r="E2237">
        <f t="shared" ca="1" si="172"/>
        <v>105.05342405057229</v>
      </c>
      <c r="F2237">
        <f t="shared" ca="1" si="173"/>
        <v>45.014753871807017</v>
      </c>
      <c r="G2237">
        <f t="shared" ca="1" si="174"/>
        <v>9.9464907425105764</v>
      </c>
    </row>
    <row r="2238" spans="2:7" x14ac:dyDescent="0.35">
      <c r="B2238" s="28">
        <v>2230</v>
      </c>
      <c r="C2238">
        <f t="shared" ca="1" si="170"/>
        <v>139.95450989954168</v>
      </c>
      <c r="D2238">
        <f t="shared" ca="1" si="171"/>
        <v>95.128211328185031</v>
      </c>
      <c r="E2238">
        <f t="shared" ca="1" si="172"/>
        <v>104.57681441190245</v>
      </c>
      <c r="F2238">
        <f t="shared" ca="1" si="173"/>
        <v>44.826298571356645</v>
      </c>
      <c r="G2238">
        <f t="shared" ca="1" si="174"/>
        <v>9.4486030837174155</v>
      </c>
    </row>
    <row r="2239" spans="2:7" x14ac:dyDescent="0.35">
      <c r="B2239" s="28">
        <v>2231</v>
      </c>
      <c r="C2239">
        <f t="shared" ca="1" si="170"/>
        <v>140.09736186223736</v>
      </c>
      <c r="D2239">
        <f t="shared" ca="1" si="171"/>
        <v>94.957103318880428</v>
      </c>
      <c r="E2239">
        <f t="shared" ca="1" si="172"/>
        <v>104.89338482325479</v>
      </c>
      <c r="F2239">
        <f t="shared" ca="1" si="173"/>
        <v>45.140258543356936</v>
      </c>
      <c r="G2239">
        <f t="shared" ca="1" si="174"/>
        <v>9.9362815043743637</v>
      </c>
    </row>
    <row r="2240" spans="2:7" x14ac:dyDescent="0.35">
      <c r="B2240" s="28">
        <v>2232</v>
      </c>
      <c r="C2240">
        <f t="shared" ca="1" si="170"/>
        <v>139.81363866654848</v>
      </c>
      <c r="D2240">
        <f t="shared" ca="1" si="171"/>
        <v>94.965234325860308</v>
      </c>
      <c r="E2240">
        <f t="shared" ca="1" si="172"/>
        <v>104.46768869345681</v>
      </c>
      <c r="F2240">
        <f t="shared" ca="1" si="173"/>
        <v>44.848404340688177</v>
      </c>
      <c r="G2240">
        <f t="shared" ca="1" si="174"/>
        <v>9.5024543675964992</v>
      </c>
    </row>
    <row r="2241" spans="2:7" x14ac:dyDescent="0.35">
      <c r="B2241" s="28">
        <v>2233</v>
      </c>
      <c r="C2241">
        <f t="shared" ca="1" si="170"/>
        <v>140.10292902101821</v>
      </c>
      <c r="D2241">
        <f t="shared" ca="1" si="171"/>
        <v>94.896172070892959</v>
      </c>
      <c r="E2241">
        <f t="shared" ca="1" si="172"/>
        <v>105.2602682575163</v>
      </c>
      <c r="F2241">
        <f t="shared" ca="1" si="173"/>
        <v>45.206756950125254</v>
      </c>
      <c r="G2241">
        <f t="shared" ca="1" si="174"/>
        <v>10.364096186623343</v>
      </c>
    </row>
    <row r="2242" spans="2:7" x14ac:dyDescent="0.35">
      <c r="B2242" s="28">
        <v>2234</v>
      </c>
      <c r="C2242">
        <f t="shared" ca="1" si="170"/>
        <v>139.90656978425221</v>
      </c>
      <c r="D2242">
        <f t="shared" ca="1" si="171"/>
        <v>95.131501251519623</v>
      </c>
      <c r="E2242">
        <f t="shared" ca="1" si="172"/>
        <v>105.31945165911914</v>
      </c>
      <c r="F2242">
        <f t="shared" ca="1" si="173"/>
        <v>44.77506853273259</v>
      </c>
      <c r="G2242">
        <f t="shared" ca="1" si="174"/>
        <v>10.187950407599516</v>
      </c>
    </row>
    <row r="2243" spans="2:7" x14ac:dyDescent="0.35">
      <c r="B2243" s="28">
        <v>2235</v>
      </c>
      <c r="C2243">
        <f t="shared" ca="1" si="170"/>
        <v>140.20301730726672</v>
      </c>
      <c r="D2243">
        <f t="shared" ca="1" si="171"/>
        <v>94.88309055094625</v>
      </c>
      <c r="E2243">
        <f t="shared" ca="1" si="172"/>
        <v>105.05090520450962</v>
      </c>
      <c r="F2243">
        <f t="shared" ca="1" si="173"/>
        <v>45.31992675632047</v>
      </c>
      <c r="G2243">
        <f t="shared" ca="1" si="174"/>
        <v>10.167814653563369</v>
      </c>
    </row>
    <row r="2244" spans="2:7" x14ac:dyDescent="0.35">
      <c r="B2244" s="28">
        <v>2236</v>
      </c>
      <c r="C2244">
        <f t="shared" ca="1" si="170"/>
        <v>140.03318686672736</v>
      </c>
      <c r="D2244">
        <f t="shared" ca="1" si="171"/>
        <v>95.006597637019624</v>
      </c>
      <c r="E2244">
        <f t="shared" ca="1" si="172"/>
        <v>105.21289156475795</v>
      </c>
      <c r="F2244">
        <f t="shared" ca="1" si="173"/>
        <v>45.026589229707739</v>
      </c>
      <c r="G2244">
        <f t="shared" ca="1" si="174"/>
        <v>10.206293927738329</v>
      </c>
    </row>
    <row r="2245" spans="2:7" x14ac:dyDescent="0.35">
      <c r="B2245" s="28">
        <v>2237</v>
      </c>
      <c r="C2245">
        <f t="shared" ca="1" si="170"/>
        <v>139.82170713584446</v>
      </c>
      <c r="D2245">
        <f t="shared" ca="1" si="171"/>
        <v>95.117199337500452</v>
      </c>
      <c r="E2245">
        <f t="shared" ca="1" si="172"/>
        <v>105.35966673016323</v>
      </c>
      <c r="F2245">
        <f t="shared" ca="1" si="173"/>
        <v>44.704507798344011</v>
      </c>
      <c r="G2245">
        <f t="shared" ca="1" si="174"/>
        <v>10.242467392662775</v>
      </c>
    </row>
    <row r="2246" spans="2:7" x14ac:dyDescent="0.35">
      <c r="B2246" s="28">
        <v>2238</v>
      </c>
      <c r="C2246">
        <f t="shared" ca="1" si="170"/>
        <v>140.13385186657112</v>
      </c>
      <c r="D2246">
        <f t="shared" ca="1" si="171"/>
        <v>95.264726544639387</v>
      </c>
      <c r="E2246">
        <f t="shared" ca="1" si="172"/>
        <v>104.8657556588463</v>
      </c>
      <c r="F2246">
        <f t="shared" ca="1" si="173"/>
        <v>44.869125321931733</v>
      </c>
      <c r="G2246">
        <f t="shared" ca="1" si="174"/>
        <v>9.6010291142069093</v>
      </c>
    </row>
    <row r="2247" spans="2:7" x14ac:dyDescent="0.35">
      <c r="B2247" s="28">
        <v>2239</v>
      </c>
      <c r="C2247">
        <f t="shared" ca="1" si="170"/>
        <v>139.91564594458606</v>
      </c>
      <c r="D2247">
        <f t="shared" ca="1" si="171"/>
        <v>94.851209209626546</v>
      </c>
      <c r="E2247">
        <f t="shared" ca="1" si="172"/>
        <v>105.22333329689833</v>
      </c>
      <c r="F2247">
        <f t="shared" ca="1" si="173"/>
        <v>45.064436734959514</v>
      </c>
      <c r="G2247">
        <f t="shared" ca="1" si="174"/>
        <v>10.372124087271786</v>
      </c>
    </row>
    <row r="2248" spans="2:7" x14ac:dyDescent="0.35">
      <c r="B2248" s="28">
        <v>2240</v>
      </c>
      <c r="C2248">
        <f t="shared" ca="1" si="170"/>
        <v>140.14067181643503</v>
      </c>
      <c r="D2248">
        <f t="shared" ca="1" si="171"/>
        <v>94.994726799208564</v>
      </c>
      <c r="E2248">
        <f t="shared" ca="1" si="172"/>
        <v>105.42243383058396</v>
      </c>
      <c r="F2248">
        <f t="shared" ca="1" si="173"/>
        <v>45.145945017226467</v>
      </c>
      <c r="G2248">
        <f t="shared" ca="1" si="174"/>
        <v>10.427707031375391</v>
      </c>
    </row>
    <row r="2249" spans="2:7" x14ac:dyDescent="0.35">
      <c r="B2249" s="28">
        <v>2241</v>
      </c>
      <c r="C2249">
        <f t="shared" ca="1" si="170"/>
        <v>139.93259784332156</v>
      </c>
      <c r="D2249">
        <f t="shared" ca="1" si="171"/>
        <v>95.004342678280551</v>
      </c>
      <c r="E2249">
        <f t="shared" ca="1" si="172"/>
        <v>104.89393267596891</v>
      </c>
      <c r="F2249">
        <f t="shared" ca="1" si="173"/>
        <v>44.928255165041008</v>
      </c>
      <c r="G2249">
        <f t="shared" ca="1" si="174"/>
        <v>9.8895899976883612</v>
      </c>
    </row>
    <row r="2250" spans="2:7" x14ac:dyDescent="0.35">
      <c r="B2250" s="28">
        <v>2242</v>
      </c>
      <c r="C2250">
        <f t="shared" ca="1" si="170"/>
        <v>140.17609576794388</v>
      </c>
      <c r="D2250">
        <f t="shared" ca="1" si="171"/>
        <v>94.915724844731287</v>
      </c>
      <c r="E2250">
        <f t="shared" ca="1" si="172"/>
        <v>105.35754509735717</v>
      </c>
      <c r="F2250">
        <f t="shared" ca="1" si="173"/>
        <v>45.260370923212591</v>
      </c>
      <c r="G2250">
        <f t="shared" ca="1" si="174"/>
        <v>10.441820252625888</v>
      </c>
    </row>
    <row r="2251" spans="2:7" x14ac:dyDescent="0.35">
      <c r="B2251" s="28">
        <v>2243</v>
      </c>
      <c r="C2251">
        <f t="shared" ref="C2251:C2314" ca="1" si="175">_xlfn.NORM.INV(RAND(),$C$6,$C$5)</f>
        <v>140.13626440822591</v>
      </c>
      <c r="D2251">
        <f t="shared" ref="D2251:D2314" ca="1" si="176">_xlfn.NORM.INV(RAND(),$D$6,$D$5)</f>
        <v>94.76961194777904</v>
      </c>
      <c r="E2251">
        <f t="shared" ref="E2251:E2314" ca="1" si="177">_xlfn.NORM.INV(RAND(),$E$6,$E$5)</f>
        <v>105.13145395371527</v>
      </c>
      <c r="F2251">
        <f t="shared" ref="F2251:F2314" ca="1" si="178">C2251-D2251</f>
        <v>45.366652460446872</v>
      </c>
      <c r="G2251">
        <f t="shared" ref="G2251:G2314" ca="1" si="179">E2251-D2251</f>
        <v>10.361842005936225</v>
      </c>
    </row>
    <row r="2252" spans="2:7" x14ac:dyDescent="0.35">
      <c r="B2252" s="28">
        <v>2244</v>
      </c>
      <c r="C2252">
        <f t="shared" ca="1" si="175"/>
        <v>139.850230612437</v>
      </c>
      <c r="D2252">
        <f t="shared" ca="1" si="176"/>
        <v>95.108096434400579</v>
      </c>
      <c r="E2252">
        <f t="shared" ca="1" si="177"/>
        <v>105.15750503157956</v>
      </c>
      <c r="F2252">
        <f t="shared" ca="1" si="178"/>
        <v>44.742134178036423</v>
      </c>
      <c r="G2252">
        <f t="shared" ca="1" si="179"/>
        <v>10.049408597178981</v>
      </c>
    </row>
    <row r="2253" spans="2:7" x14ac:dyDescent="0.35">
      <c r="B2253" s="28">
        <v>2245</v>
      </c>
      <c r="C2253">
        <f t="shared" ca="1" si="175"/>
        <v>140.02295692833675</v>
      </c>
      <c r="D2253">
        <f t="shared" ca="1" si="176"/>
        <v>94.846990487527563</v>
      </c>
      <c r="E2253">
        <f t="shared" ca="1" si="177"/>
        <v>104.79285950965382</v>
      </c>
      <c r="F2253">
        <f t="shared" ca="1" si="178"/>
        <v>45.175966440809191</v>
      </c>
      <c r="G2253">
        <f t="shared" ca="1" si="179"/>
        <v>9.94586902212626</v>
      </c>
    </row>
    <row r="2254" spans="2:7" x14ac:dyDescent="0.35">
      <c r="B2254" s="28">
        <v>2246</v>
      </c>
      <c r="C2254">
        <f t="shared" ca="1" si="175"/>
        <v>139.97553561558126</v>
      </c>
      <c r="D2254">
        <f t="shared" ca="1" si="176"/>
        <v>95.038647970507142</v>
      </c>
      <c r="E2254">
        <f t="shared" ca="1" si="177"/>
        <v>105.47850955316804</v>
      </c>
      <c r="F2254">
        <f t="shared" ca="1" si="178"/>
        <v>44.936887645074123</v>
      </c>
      <c r="G2254">
        <f t="shared" ca="1" si="179"/>
        <v>10.439861582660896</v>
      </c>
    </row>
    <row r="2255" spans="2:7" x14ac:dyDescent="0.35">
      <c r="B2255" s="28">
        <v>2247</v>
      </c>
      <c r="C2255">
        <f t="shared" ca="1" si="175"/>
        <v>139.87602035458983</v>
      </c>
      <c r="D2255">
        <f t="shared" ca="1" si="176"/>
        <v>94.976450010125987</v>
      </c>
      <c r="E2255">
        <f t="shared" ca="1" si="177"/>
        <v>104.82204391758111</v>
      </c>
      <c r="F2255">
        <f t="shared" ca="1" si="178"/>
        <v>44.899570344463839</v>
      </c>
      <c r="G2255">
        <f t="shared" ca="1" si="179"/>
        <v>9.8455939074551253</v>
      </c>
    </row>
    <row r="2256" spans="2:7" x14ac:dyDescent="0.35">
      <c r="B2256" s="28">
        <v>2248</v>
      </c>
      <c r="C2256">
        <f t="shared" ca="1" si="175"/>
        <v>140.04906640342716</v>
      </c>
      <c r="D2256">
        <f t="shared" ca="1" si="176"/>
        <v>94.893669310902922</v>
      </c>
      <c r="E2256">
        <f t="shared" ca="1" si="177"/>
        <v>105.03270668840325</v>
      </c>
      <c r="F2256">
        <f t="shared" ca="1" si="178"/>
        <v>45.15539709252424</v>
      </c>
      <c r="G2256">
        <f t="shared" ca="1" si="179"/>
        <v>10.13903737750033</v>
      </c>
    </row>
    <row r="2257" spans="2:7" x14ac:dyDescent="0.35">
      <c r="B2257" s="28">
        <v>2249</v>
      </c>
      <c r="C2257">
        <f t="shared" ca="1" si="175"/>
        <v>140.00437864072981</v>
      </c>
      <c r="D2257">
        <f t="shared" ca="1" si="176"/>
        <v>95.192959079785552</v>
      </c>
      <c r="E2257">
        <f t="shared" ca="1" si="177"/>
        <v>105.30028578122727</v>
      </c>
      <c r="F2257">
        <f t="shared" ca="1" si="178"/>
        <v>44.811419560944259</v>
      </c>
      <c r="G2257">
        <f t="shared" ca="1" si="179"/>
        <v>10.107326701441721</v>
      </c>
    </row>
    <row r="2258" spans="2:7" x14ac:dyDescent="0.35">
      <c r="B2258" s="28">
        <v>2250</v>
      </c>
      <c r="C2258">
        <f t="shared" ca="1" si="175"/>
        <v>139.92777995380007</v>
      </c>
      <c r="D2258">
        <f t="shared" ca="1" si="176"/>
        <v>95.104669042934844</v>
      </c>
      <c r="E2258">
        <f t="shared" ca="1" si="177"/>
        <v>104.92717718463948</v>
      </c>
      <c r="F2258">
        <f t="shared" ca="1" si="178"/>
        <v>44.823110910865225</v>
      </c>
      <c r="G2258">
        <f t="shared" ca="1" si="179"/>
        <v>9.8225081417046312</v>
      </c>
    </row>
    <row r="2259" spans="2:7" x14ac:dyDescent="0.35">
      <c r="B2259" s="28">
        <v>2251</v>
      </c>
      <c r="C2259">
        <f t="shared" ca="1" si="175"/>
        <v>139.95031121145399</v>
      </c>
      <c r="D2259">
        <f t="shared" ca="1" si="176"/>
        <v>95.200827721287737</v>
      </c>
      <c r="E2259">
        <f t="shared" ca="1" si="177"/>
        <v>105.16221248955631</v>
      </c>
      <c r="F2259">
        <f t="shared" ca="1" si="178"/>
        <v>44.749483490166256</v>
      </c>
      <c r="G2259">
        <f t="shared" ca="1" si="179"/>
        <v>9.961384768268573</v>
      </c>
    </row>
    <row r="2260" spans="2:7" x14ac:dyDescent="0.35">
      <c r="B2260" s="28">
        <v>2252</v>
      </c>
      <c r="C2260">
        <f t="shared" ca="1" si="175"/>
        <v>140.05912086690265</v>
      </c>
      <c r="D2260">
        <f t="shared" ca="1" si="176"/>
        <v>95.003591076354354</v>
      </c>
      <c r="E2260">
        <f t="shared" ca="1" si="177"/>
        <v>104.5465970826442</v>
      </c>
      <c r="F2260">
        <f t="shared" ca="1" si="178"/>
        <v>45.055529790548292</v>
      </c>
      <c r="G2260">
        <f t="shared" ca="1" si="179"/>
        <v>9.5430060062898434</v>
      </c>
    </row>
    <row r="2261" spans="2:7" x14ac:dyDescent="0.35">
      <c r="B2261" s="28">
        <v>2253</v>
      </c>
      <c r="C2261">
        <f t="shared" ca="1" si="175"/>
        <v>140.21367732638603</v>
      </c>
      <c r="D2261">
        <f t="shared" ca="1" si="176"/>
        <v>95.229850536824884</v>
      </c>
      <c r="E2261">
        <f t="shared" ca="1" si="177"/>
        <v>105.68309253314597</v>
      </c>
      <c r="F2261">
        <f t="shared" ca="1" si="178"/>
        <v>44.983826789561149</v>
      </c>
      <c r="G2261">
        <f t="shared" ca="1" si="179"/>
        <v>10.453241996321083</v>
      </c>
    </row>
    <row r="2262" spans="2:7" x14ac:dyDescent="0.35">
      <c r="B2262" s="28">
        <v>2254</v>
      </c>
      <c r="C2262">
        <f t="shared" ca="1" si="175"/>
        <v>140.01778059528382</v>
      </c>
      <c r="D2262">
        <f t="shared" ca="1" si="176"/>
        <v>94.968406759165333</v>
      </c>
      <c r="E2262">
        <f t="shared" ca="1" si="177"/>
        <v>105.22332852954848</v>
      </c>
      <c r="F2262">
        <f t="shared" ca="1" si="178"/>
        <v>45.049373836118491</v>
      </c>
      <c r="G2262">
        <f t="shared" ca="1" si="179"/>
        <v>10.254921770383149</v>
      </c>
    </row>
    <row r="2263" spans="2:7" x14ac:dyDescent="0.35">
      <c r="B2263" s="28">
        <v>2255</v>
      </c>
      <c r="C2263">
        <f t="shared" ca="1" si="175"/>
        <v>140.0021772141726</v>
      </c>
      <c r="D2263">
        <f t="shared" ca="1" si="176"/>
        <v>94.792657012036827</v>
      </c>
      <c r="E2263">
        <f t="shared" ca="1" si="177"/>
        <v>105.20053544211478</v>
      </c>
      <c r="F2263">
        <f t="shared" ca="1" si="178"/>
        <v>45.209520202135778</v>
      </c>
      <c r="G2263">
        <f t="shared" ca="1" si="179"/>
        <v>10.407878430077957</v>
      </c>
    </row>
    <row r="2264" spans="2:7" x14ac:dyDescent="0.35">
      <c r="B2264" s="28">
        <v>2256</v>
      </c>
      <c r="C2264">
        <f t="shared" ca="1" si="175"/>
        <v>139.99911008033536</v>
      </c>
      <c r="D2264">
        <f t="shared" ca="1" si="176"/>
        <v>94.852728925891427</v>
      </c>
      <c r="E2264">
        <f t="shared" ca="1" si="177"/>
        <v>105.05667071475827</v>
      </c>
      <c r="F2264">
        <f t="shared" ca="1" si="178"/>
        <v>45.14638115444393</v>
      </c>
      <c r="G2264">
        <f t="shared" ca="1" si="179"/>
        <v>10.203941788866842</v>
      </c>
    </row>
    <row r="2265" spans="2:7" x14ac:dyDescent="0.35">
      <c r="B2265" s="28">
        <v>2257</v>
      </c>
      <c r="C2265">
        <f t="shared" ca="1" si="175"/>
        <v>140.00540236358435</v>
      </c>
      <c r="D2265">
        <f t="shared" ca="1" si="176"/>
        <v>95.036300644236562</v>
      </c>
      <c r="E2265">
        <f t="shared" ca="1" si="177"/>
        <v>104.81727022480374</v>
      </c>
      <c r="F2265">
        <f t="shared" ca="1" si="178"/>
        <v>44.96910171934779</v>
      </c>
      <c r="G2265">
        <f t="shared" ca="1" si="179"/>
        <v>9.7809695805671737</v>
      </c>
    </row>
    <row r="2266" spans="2:7" x14ac:dyDescent="0.35">
      <c r="B2266" s="28">
        <v>2258</v>
      </c>
      <c r="C2266">
        <f t="shared" ca="1" si="175"/>
        <v>140.03241986300216</v>
      </c>
      <c r="D2266">
        <f t="shared" ca="1" si="176"/>
        <v>95.071720628922819</v>
      </c>
      <c r="E2266">
        <f t="shared" ca="1" si="177"/>
        <v>104.88754946978705</v>
      </c>
      <c r="F2266">
        <f t="shared" ca="1" si="178"/>
        <v>44.960699234079343</v>
      </c>
      <c r="G2266">
        <f t="shared" ca="1" si="179"/>
        <v>9.8158288408642278</v>
      </c>
    </row>
    <row r="2267" spans="2:7" x14ac:dyDescent="0.35">
      <c r="B2267" s="28">
        <v>2259</v>
      </c>
      <c r="C2267">
        <f t="shared" ca="1" si="175"/>
        <v>139.88638428718042</v>
      </c>
      <c r="D2267">
        <f t="shared" ca="1" si="176"/>
        <v>95.222799283340791</v>
      </c>
      <c r="E2267">
        <f t="shared" ca="1" si="177"/>
        <v>104.67522993530339</v>
      </c>
      <c r="F2267">
        <f t="shared" ca="1" si="178"/>
        <v>44.663585003839628</v>
      </c>
      <c r="G2267">
        <f t="shared" ca="1" si="179"/>
        <v>9.4524306519626009</v>
      </c>
    </row>
    <row r="2268" spans="2:7" x14ac:dyDescent="0.35">
      <c r="B2268" s="28">
        <v>2260</v>
      </c>
      <c r="C2268">
        <f t="shared" ca="1" si="175"/>
        <v>140.0217934963477</v>
      </c>
      <c r="D2268">
        <f t="shared" ca="1" si="176"/>
        <v>94.687241024240123</v>
      </c>
      <c r="E2268">
        <f t="shared" ca="1" si="177"/>
        <v>105.00295682045753</v>
      </c>
      <c r="F2268">
        <f t="shared" ca="1" si="178"/>
        <v>45.334552472107575</v>
      </c>
      <c r="G2268">
        <f t="shared" ca="1" si="179"/>
        <v>10.315715796217404</v>
      </c>
    </row>
    <row r="2269" spans="2:7" x14ac:dyDescent="0.35">
      <c r="B2269" s="28">
        <v>2261</v>
      </c>
      <c r="C2269">
        <f t="shared" ca="1" si="175"/>
        <v>140.02661266973325</v>
      </c>
      <c r="D2269">
        <f t="shared" ca="1" si="176"/>
        <v>94.955998070972768</v>
      </c>
      <c r="E2269">
        <f t="shared" ca="1" si="177"/>
        <v>105.08968994485555</v>
      </c>
      <c r="F2269">
        <f t="shared" ca="1" si="178"/>
        <v>45.070614598760486</v>
      </c>
      <c r="G2269">
        <f t="shared" ca="1" si="179"/>
        <v>10.133691873882782</v>
      </c>
    </row>
    <row r="2270" spans="2:7" x14ac:dyDescent="0.35">
      <c r="B2270" s="28">
        <v>2262</v>
      </c>
      <c r="C2270">
        <f t="shared" ca="1" si="175"/>
        <v>140.05794068081238</v>
      </c>
      <c r="D2270">
        <f t="shared" ca="1" si="176"/>
        <v>95.04699064547755</v>
      </c>
      <c r="E2270">
        <f t="shared" ca="1" si="177"/>
        <v>105.34592870788097</v>
      </c>
      <c r="F2270">
        <f t="shared" ca="1" si="178"/>
        <v>45.01095003533483</v>
      </c>
      <c r="G2270">
        <f t="shared" ca="1" si="179"/>
        <v>10.298938062403423</v>
      </c>
    </row>
    <row r="2271" spans="2:7" x14ac:dyDescent="0.35">
      <c r="B2271" s="28">
        <v>2263</v>
      </c>
      <c r="C2271">
        <f t="shared" ca="1" si="175"/>
        <v>140.02027152531511</v>
      </c>
      <c r="D2271">
        <f t="shared" ca="1" si="176"/>
        <v>94.475758765110214</v>
      </c>
      <c r="E2271">
        <f t="shared" ca="1" si="177"/>
        <v>105.55043164916094</v>
      </c>
      <c r="F2271">
        <f t="shared" ca="1" si="178"/>
        <v>45.544512760204896</v>
      </c>
      <c r="G2271">
        <f t="shared" ca="1" si="179"/>
        <v>11.074672884050727</v>
      </c>
    </row>
    <row r="2272" spans="2:7" x14ac:dyDescent="0.35">
      <c r="B2272" s="28">
        <v>2264</v>
      </c>
      <c r="C2272">
        <f t="shared" ca="1" si="175"/>
        <v>139.92505766158496</v>
      </c>
      <c r="D2272">
        <f t="shared" ca="1" si="176"/>
        <v>94.963025431968319</v>
      </c>
      <c r="E2272">
        <f t="shared" ca="1" si="177"/>
        <v>104.58963154101681</v>
      </c>
      <c r="F2272">
        <f t="shared" ca="1" si="178"/>
        <v>44.962032229616639</v>
      </c>
      <c r="G2272">
        <f t="shared" ca="1" si="179"/>
        <v>9.6266061090484953</v>
      </c>
    </row>
    <row r="2273" spans="2:7" x14ac:dyDescent="0.35">
      <c r="B2273" s="28">
        <v>2265</v>
      </c>
      <c r="C2273">
        <f t="shared" ca="1" si="175"/>
        <v>140.11980196229777</v>
      </c>
      <c r="D2273">
        <f t="shared" ca="1" si="176"/>
        <v>94.891388665540433</v>
      </c>
      <c r="E2273">
        <f t="shared" ca="1" si="177"/>
        <v>105.17598331120485</v>
      </c>
      <c r="F2273">
        <f t="shared" ca="1" si="178"/>
        <v>45.228413296757338</v>
      </c>
      <c r="G2273">
        <f t="shared" ca="1" si="179"/>
        <v>10.284594645664413</v>
      </c>
    </row>
    <row r="2274" spans="2:7" x14ac:dyDescent="0.35">
      <c r="B2274" s="28">
        <v>2266</v>
      </c>
      <c r="C2274">
        <f t="shared" ca="1" si="175"/>
        <v>139.84053359721173</v>
      </c>
      <c r="D2274">
        <f t="shared" ca="1" si="176"/>
        <v>94.645558501391264</v>
      </c>
      <c r="E2274">
        <f t="shared" ca="1" si="177"/>
        <v>104.8906109987055</v>
      </c>
      <c r="F2274">
        <f t="shared" ca="1" si="178"/>
        <v>45.194975095820467</v>
      </c>
      <c r="G2274">
        <f t="shared" ca="1" si="179"/>
        <v>10.245052497314234</v>
      </c>
    </row>
    <row r="2275" spans="2:7" x14ac:dyDescent="0.35">
      <c r="B2275" s="28">
        <v>2267</v>
      </c>
      <c r="C2275">
        <f t="shared" ca="1" si="175"/>
        <v>139.90292107256428</v>
      </c>
      <c r="D2275">
        <f t="shared" ca="1" si="176"/>
        <v>94.898869878601559</v>
      </c>
      <c r="E2275">
        <f t="shared" ca="1" si="177"/>
        <v>104.85296460102136</v>
      </c>
      <c r="F2275">
        <f t="shared" ca="1" si="178"/>
        <v>45.004051193962724</v>
      </c>
      <c r="G2275">
        <f t="shared" ca="1" si="179"/>
        <v>9.9540947224197964</v>
      </c>
    </row>
    <row r="2276" spans="2:7" x14ac:dyDescent="0.35">
      <c r="B2276" s="28">
        <v>2268</v>
      </c>
      <c r="C2276">
        <f t="shared" ca="1" si="175"/>
        <v>139.96757153481212</v>
      </c>
      <c r="D2276">
        <f t="shared" ca="1" si="176"/>
        <v>94.873483468159961</v>
      </c>
      <c r="E2276">
        <f t="shared" ca="1" si="177"/>
        <v>105.39030693628838</v>
      </c>
      <c r="F2276">
        <f t="shared" ca="1" si="178"/>
        <v>45.094088066652162</v>
      </c>
      <c r="G2276">
        <f t="shared" ca="1" si="179"/>
        <v>10.516823468128422</v>
      </c>
    </row>
    <row r="2277" spans="2:7" x14ac:dyDescent="0.35">
      <c r="B2277" s="28">
        <v>2269</v>
      </c>
      <c r="C2277">
        <f t="shared" ca="1" si="175"/>
        <v>140.11999810786634</v>
      </c>
      <c r="D2277">
        <f t="shared" ca="1" si="176"/>
        <v>94.996718521614937</v>
      </c>
      <c r="E2277">
        <f t="shared" ca="1" si="177"/>
        <v>105.27282957689253</v>
      </c>
      <c r="F2277">
        <f t="shared" ca="1" si="178"/>
        <v>45.1232795862514</v>
      </c>
      <c r="G2277">
        <f t="shared" ca="1" si="179"/>
        <v>10.276111055277596</v>
      </c>
    </row>
    <row r="2278" spans="2:7" x14ac:dyDescent="0.35">
      <c r="B2278" s="28">
        <v>2270</v>
      </c>
      <c r="C2278">
        <f t="shared" ca="1" si="175"/>
        <v>139.94838576788638</v>
      </c>
      <c r="D2278">
        <f t="shared" ca="1" si="176"/>
        <v>94.89978709883998</v>
      </c>
      <c r="E2278">
        <f t="shared" ca="1" si="177"/>
        <v>104.84598163631522</v>
      </c>
      <c r="F2278">
        <f t="shared" ca="1" si="178"/>
        <v>45.048598669046399</v>
      </c>
      <c r="G2278">
        <f t="shared" ca="1" si="179"/>
        <v>9.9461945374752361</v>
      </c>
    </row>
    <row r="2279" spans="2:7" x14ac:dyDescent="0.35">
      <c r="B2279" s="28">
        <v>2271</v>
      </c>
      <c r="C2279">
        <f t="shared" ca="1" si="175"/>
        <v>139.97609838305888</v>
      </c>
      <c r="D2279">
        <f t="shared" ca="1" si="176"/>
        <v>94.964990975752016</v>
      </c>
      <c r="E2279">
        <f t="shared" ca="1" si="177"/>
        <v>105.12253261736979</v>
      </c>
      <c r="F2279">
        <f t="shared" ca="1" si="178"/>
        <v>45.011107407306866</v>
      </c>
      <c r="G2279">
        <f t="shared" ca="1" si="179"/>
        <v>10.157541641617769</v>
      </c>
    </row>
    <row r="2280" spans="2:7" x14ac:dyDescent="0.35">
      <c r="B2280" s="28">
        <v>2272</v>
      </c>
      <c r="C2280">
        <f t="shared" ca="1" si="175"/>
        <v>140.06435873154462</v>
      </c>
      <c r="D2280">
        <f t="shared" ca="1" si="176"/>
        <v>94.913724588832153</v>
      </c>
      <c r="E2280">
        <f t="shared" ca="1" si="177"/>
        <v>104.82050626792497</v>
      </c>
      <c r="F2280">
        <f t="shared" ca="1" si="178"/>
        <v>45.150634142712462</v>
      </c>
      <c r="G2280">
        <f t="shared" ca="1" si="179"/>
        <v>9.9067816790928163</v>
      </c>
    </row>
    <row r="2281" spans="2:7" x14ac:dyDescent="0.35">
      <c r="B2281" s="28">
        <v>2273</v>
      </c>
      <c r="C2281">
        <f t="shared" ca="1" si="175"/>
        <v>139.9430285576247</v>
      </c>
      <c r="D2281">
        <f t="shared" ca="1" si="176"/>
        <v>95.218932191093145</v>
      </c>
      <c r="E2281">
        <f t="shared" ca="1" si="177"/>
        <v>104.62241377225649</v>
      </c>
      <c r="F2281">
        <f t="shared" ca="1" si="178"/>
        <v>44.724096366531555</v>
      </c>
      <c r="G2281">
        <f t="shared" ca="1" si="179"/>
        <v>9.4034815811633479</v>
      </c>
    </row>
    <row r="2282" spans="2:7" x14ac:dyDescent="0.35">
      <c r="B2282" s="28">
        <v>2274</v>
      </c>
      <c r="C2282">
        <f t="shared" ca="1" si="175"/>
        <v>139.86281856535138</v>
      </c>
      <c r="D2282">
        <f t="shared" ca="1" si="176"/>
        <v>95.439671072221486</v>
      </c>
      <c r="E2282">
        <f t="shared" ca="1" si="177"/>
        <v>105.01129654518294</v>
      </c>
      <c r="F2282">
        <f t="shared" ca="1" si="178"/>
        <v>44.423147493129889</v>
      </c>
      <c r="G2282">
        <f t="shared" ca="1" si="179"/>
        <v>9.5716254729614576</v>
      </c>
    </row>
    <row r="2283" spans="2:7" x14ac:dyDescent="0.35">
      <c r="B2283" s="28">
        <v>2275</v>
      </c>
      <c r="C2283">
        <f t="shared" ca="1" si="175"/>
        <v>140.05599642552824</v>
      </c>
      <c r="D2283">
        <f t="shared" ca="1" si="176"/>
        <v>95.094668356528715</v>
      </c>
      <c r="E2283">
        <f t="shared" ca="1" si="177"/>
        <v>105.52166407850274</v>
      </c>
      <c r="F2283">
        <f t="shared" ca="1" si="178"/>
        <v>44.961328068999521</v>
      </c>
      <c r="G2283">
        <f t="shared" ca="1" si="179"/>
        <v>10.426995721974023</v>
      </c>
    </row>
    <row r="2284" spans="2:7" x14ac:dyDescent="0.35">
      <c r="B2284" s="28">
        <v>2276</v>
      </c>
      <c r="C2284">
        <f t="shared" ca="1" si="175"/>
        <v>139.97753196797399</v>
      </c>
      <c r="D2284">
        <f t="shared" ca="1" si="176"/>
        <v>94.887787933573279</v>
      </c>
      <c r="E2284">
        <f t="shared" ca="1" si="177"/>
        <v>105.33310461553381</v>
      </c>
      <c r="F2284">
        <f t="shared" ca="1" si="178"/>
        <v>45.089744034400709</v>
      </c>
      <c r="G2284">
        <f t="shared" ca="1" si="179"/>
        <v>10.445316681960534</v>
      </c>
    </row>
    <row r="2285" spans="2:7" x14ac:dyDescent="0.35">
      <c r="B2285" s="28">
        <v>2277</v>
      </c>
      <c r="C2285">
        <f t="shared" ca="1" si="175"/>
        <v>139.95531579609118</v>
      </c>
      <c r="D2285">
        <f t="shared" ca="1" si="176"/>
        <v>95.206714245992799</v>
      </c>
      <c r="E2285">
        <f t="shared" ca="1" si="177"/>
        <v>105.01559227909752</v>
      </c>
      <c r="F2285">
        <f t="shared" ca="1" si="178"/>
        <v>44.748601550098385</v>
      </c>
      <c r="G2285">
        <f t="shared" ca="1" si="179"/>
        <v>9.808878033104719</v>
      </c>
    </row>
    <row r="2286" spans="2:7" x14ac:dyDescent="0.35">
      <c r="B2286" s="28">
        <v>2278</v>
      </c>
      <c r="C2286">
        <f t="shared" ca="1" si="175"/>
        <v>139.90302157662296</v>
      </c>
      <c r="D2286">
        <f t="shared" ca="1" si="176"/>
        <v>95.217518332395727</v>
      </c>
      <c r="E2286">
        <f t="shared" ca="1" si="177"/>
        <v>104.8042814792454</v>
      </c>
      <c r="F2286">
        <f t="shared" ca="1" si="178"/>
        <v>44.685503244227235</v>
      </c>
      <c r="G2286">
        <f t="shared" ca="1" si="179"/>
        <v>9.5867631468496768</v>
      </c>
    </row>
    <row r="2287" spans="2:7" x14ac:dyDescent="0.35">
      <c r="B2287" s="28">
        <v>2279</v>
      </c>
      <c r="C2287">
        <f t="shared" ca="1" si="175"/>
        <v>139.95028575672532</v>
      </c>
      <c r="D2287">
        <f t="shared" ca="1" si="176"/>
        <v>95.120357090396382</v>
      </c>
      <c r="E2287">
        <f t="shared" ca="1" si="177"/>
        <v>104.93122449838712</v>
      </c>
      <c r="F2287">
        <f t="shared" ca="1" si="178"/>
        <v>44.829928666328939</v>
      </c>
      <c r="G2287">
        <f t="shared" ca="1" si="179"/>
        <v>9.8108674079907416</v>
      </c>
    </row>
    <row r="2288" spans="2:7" x14ac:dyDescent="0.35">
      <c r="B2288" s="28">
        <v>2280</v>
      </c>
      <c r="C2288">
        <f t="shared" ca="1" si="175"/>
        <v>140.0591922636857</v>
      </c>
      <c r="D2288">
        <f t="shared" ca="1" si="176"/>
        <v>94.973407968243222</v>
      </c>
      <c r="E2288">
        <f t="shared" ca="1" si="177"/>
        <v>105.17591214241845</v>
      </c>
      <c r="F2288">
        <f t="shared" ca="1" si="178"/>
        <v>45.08578429544248</v>
      </c>
      <c r="G2288">
        <f t="shared" ca="1" si="179"/>
        <v>10.202504174175232</v>
      </c>
    </row>
    <row r="2289" spans="2:7" x14ac:dyDescent="0.35">
      <c r="B2289" s="28">
        <v>2281</v>
      </c>
      <c r="C2289">
        <f t="shared" ca="1" si="175"/>
        <v>139.90417138876987</v>
      </c>
      <c r="D2289">
        <f t="shared" ca="1" si="176"/>
        <v>95.216948763865801</v>
      </c>
      <c r="E2289">
        <f t="shared" ca="1" si="177"/>
        <v>105.19745118209765</v>
      </c>
      <c r="F2289">
        <f t="shared" ca="1" si="178"/>
        <v>44.687222624904066</v>
      </c>
      <c r="G2289">
        <f t="shared" ca="1" si="179"/>
        <v>9.9805024182318505</v>
      </c>
    </row>
    <row r="2290" spans="2:7" x14ac:dyDescent="0.35">
      <c r="B2290" s="28">
        <v>2282</v>
      </c>
      <c r="C2290">
        <f t="shared" ca="1" si="175"/>
        <v>140.04004136825242</v>
      </c>
      <c r="D2290">
        <f t="shared" ca="1" si="176"/>
        <v>94.763633910185973</v>
      </c>
      <c r="E2290">
        <f t="shared" ca="1" si="177"/>
        <v>104.72597708528498</v>
      </c>
      <c r="F2290">
        <f t="shared" ca="1" si="178"/>
        <v>45.276407458066444</v>
      </c>
      <c r="G2290">
        <f t="shared" ca="1" si="179"/>
        <v>9.9623431750990079</v>
      </c>
    </row>
    <row r="2291" spans="2:7" x14ac:dyDescent="0.35">
      <c r="B2291" s="28">
        <v>2283</v>
      </c>
      <c r="C2291">
        <f t="shared" ca="1" si="175"/>
        <v>139.97440338669423</v>
      </c>
      <c r="D2291">
        <f t="shared" ca="1" si="176"/>
        <v>94.957836664363271</v>
      </c>
      <c r="E2291">
        <f t="shared" ca="1" si="177"/>
        <v>105.35558621995625</v>
      </c>
      <c r="F2291">
        <f t="shared" ca="1" si="178"/>
        <v>45.016566722330964</v>
      </c>
      <c r="G2291">
        <f t="shared" ca="1" si="179"/>
        <v>10.397749555592981</v>
      </c>
    </row>
    <row r="2292" spans="2:7" x14ac:dyDescent="0.35">
      <c r="B2292" s="28">
        <v>2284</v>
      </c>
      <c r="C2292">
        <f t="shared" ca="1" si="175"/>
        <v>139.87574465258186</v>
      </c>
      <c r="D2292">
        <f t="shared" ca="1" si="176"/>
        <v>94.751164619026028</v>
      </c>
      <c r="E2292">
        <f t="shared" ca="1" si="177"/>
        <v>105.16402956521196</v>
      </c>
      <c r="F2292">
        <f t="shared" ca="1" si="178"/>
        <v>45.12458003355583</v>
      </c>
      <c r="G2292">
        <f t="shared" ca="1" si="179"/>
        <v>10.412864946185934</v>
      </c>
    </row>
    <row r="2293" spans="2:7" x14ac:dyDescent="0.35">
      <c r="B2293" s="28">
        <v>2285</v>
      </c>
      <c r="C2293">
        <f t="shared" ca="1" si="175"/>
        <v>139.88834834738776</v>
      </c>
      <c r="D2293">
        <f t="shared" ca="1" si="176"/>
        <v>94.949782115523675</v>
      </c>
      <c r="E2293">
        <f t="shared" ca="1" si="177"/>
        <v>104.84195495539977</v>
      </c>
      <c r="F2293">
        <f t="shared" ca="1" si="178"/>
        <v>44.938566231864087</v>
      </c>
      <c r="G2293">
        <f t="shared" ca="1" si="179"/>
        <v>9.8921728398760962</v>
      </c>
    </row>
    <row r="2294" spans="2:7" x14ac:dyDescent="0.35">
      <c r="B2294" s="28">
        <v>2286</v>
      </c>
      <c r="C2294">
        <f t="shared" ca="1" si="175"/>
        <v>139.96893509273201</v>
      </c>
      <c r="D2294">
        <f t="shared" ca="1" si="176"/>
        <v>94.856805047360297</v>
      </c>
      <c r="E2294">
        <f t="shared" ca="1" si="177"/>
        <v>104.85624798618407</v>
      </c>
      <c r="F2294">
        <f t="shared" ca="1" si="178"/>
        <v>45.112130045371714</v>
      </c>
      <c r="G2294">
        <f t="shared" ca="1" si="179"/>
        <v>9.9994429388237762</v>
      </c>
    </row>
    <row r="2295" spans="2:7" x14ac:dyDescent="0.35">
      <c r="B2295" s="28">
        <v>2287</v>
      </c>
      <c r="C2295">
        <f t="shared" ca="1" si="175"/>
        <v>140.12283824259339</v>
      </c>
      <c r="D2295">
        <f t="shared" ca="1" si="176"/>
        <v>95.228236411460387</v>
      </c>
      <c r="E2295">
        <f t="shared" ca="1" si="177"/>
        <v>104.96971854518468</v>
      </c>
      <c r="F2295">
        <f t="shared" ca="1" si="178"/>
        <v>44.894601831133002</v>
      </c>
      <c r="G2295">
        <f t="shared" ca="1" si="179"/>
        <v>9.7414821337242898</v>
      </c>
    </row>
    <row r="2296" spans="2:7" x14ac:dyDescent="0.35">
      <c r="B2296" s="28">
        <v>2288</v>
      </c>
      <c r="C2296">
        <f t="shared" ca="1" si="175"/>
        <v>139.76912512340598</v>
      </c>
      <c r="D2296">
        <f t="shared" ca="1" si="176"/>
        <v>95.10363604912115</v>
      </c>
      <c r="E2296">
        <f t="shared" ca="1" si="177"/>
        <v>105.12854687419271</v>
      </c>
      <c r="F2296">
        <f t="shared" ca="1" si="178"/>
        <v>44.665489074284835</v>
      </c>
      <c r="G2296">
        <f t="shared" ca="1" si="179"/>
        <v>10.024910825071558</v>
      </c>
    </row>
    <row r="2297" spans="2:7" x14ac:dyDescent="0.35">
      <c r="B2297" s="28">
        <v>2289</v>
      </c>
      <c r="C2297">
        <f t="shared" ca="1" si="175"/>
        <v>140.07940892691045</v>
      </c>
      <c r="D2297">
        <f t="shared" ca="1" si="176"/>
        <v>94.524938372526549</v>
      </c>
      <c r="E2297">
        <f t="shared" ca="1" si="177"/>
        <v>104.97000318724542</v>
      </c>
      <c r="F2297">
        <f t="shared" ca="1" si="178"/>
        <v>45.554470554383897</v>
      </c>
      <c r="G2297">
        <f t="shared" ca="1" si="179"/>
        <v>10.445064814718876</v>
      </c>
    </row>
    <row r="2298" spans="2:7" x14ac:dyDescent="0.35">
      <c r="B2298" s="28">
        <v>2290</v>
      </c>
      <c r="C2298">
        <f t="shared" ca="1" si="175"/>
        <v>140.12464335728214</v>
      </c>
      <c r="D2298">
        <f t="shared" ca="1" si="176"/>
        <v>95.238120632485504</v>
      </c>
      <c r="E2298">
        <f t="shared" ca="1" si="177"/>
        <v>105.15177946677031</v>
      </c>
      <c r="F2298">
        <f t="shared" ca="1" si="178"/>
        <v>44.886522724796635</v>
      </c>
      <c r="G2298">
        <f t="shared" ca="1" si="179"/>
        <v>9.9136588342848029</v>
      </c>
    </row>
    <row r="2299" spans="2:7" x14ac:dyDescent="0.35">
      <c r="B2299" s="28">
        <v>2291</v>
      </c>
      <c r="C2299">
        <f t="shared" ca="1" si="175"/>
        <v>139.91621090935507</v>
      </c>
      <c r="D2299">
        <f t="shared" ca="1" si="176"/>
        <v>94.529433321273473</v>
      </c>
      <c r="E2299">
        <f t="shared" ca="1" si="177"/>
        <v>105.23035702125864</v>
      </c>
      <c r="F2299">
        <f t="shared" ca="1" si="178"/>
        <v>45.3867775880816</v>
      </c>
      <c r="G2299">
        <f t="shared" ca="1" si="179"/>
        <v>10.700923699985168</v>
      </c>
    </row>
    <row r="2300" spans="2:7" x14ac:dyDescent="0.35">
      <c r="B2300" s="28">
        <v>2292</v>
      </c>
      <c r="C2300">
        <f t="shared" ca="1" si="175"/>
        <v>139.91017736317403</v>
      </c>
      <c r="D2300">
        <f t="shared" ca="1" si="176"/>
        <v>95.009195553892511</v>
      </c>
      <c r="E2300">
        <f t="shared" ca="1" si="177"/>
        <v>104.67013655171327</v>
      </c>
      <c r="F2300">
        <f t="shared" ca="1" si="178"/>
        <v>44.900981809281518</v>
      </c>
      <c r="G2300">
        <f t="shared" ca="1" si="179"/>
        <v>9.6609409978207594</v>
      </c>
    </row>
    <row r="2301" spans="2:7" x14ac:dyDescent="0.35">
      <c r="B2301" s="28">
        <v>2293</v>
      </c>
      <c r="C2301">
        <f t="shared" ca="1" si="175"/>
        <v>139.86021792686395</v>
      </c>
      <c r="D2301">
        <f t="shared" ca="1" si="176"/>
        <v>95.14674180487512</v>
      </c>
      <c r="E2301">
        <f t="shared" ca="1" si="177"/>
        <v>105.51088687858338</v>
      </c>
      <c r="F2301">
        <f t="shared" ca="1" si="178"/>
        <v>44.713476121988833</v>
      </c>
      <c r="G2301">
        <f t="shared" ca="1" si="179"/>
        <v>10.364145073708258</v>
      </c>
    </row>
    <row r="2302" spans="2:7" x14ac:dyDescent="0.35">
      <c r="B2302" s="28">
        <v>2294</v>
      </c>
      <c r="C2302">
        <f t="shared" ca="1" si="175"/>
        <v>140.10501378638867</v>
      </c>
      <c r="D2302">
        <f t="shared" ca="1" si="176"/>
        <v>94.876079369692221</v>
      </c>
      <c r="E2302">
        <f t="shared" ca="1" si="177"/>
        <v>105.18874873044734</v>
      </c>
      <c r="F2302">
        <f t="shared" ca="1" si="178"/>
        <v>45.228934416696447</v>
      </c>
      <c r="G2302">
        <f t="shared" ca="1" si="179"/>
        <v>10.312669360755123</v>
      </c>
    </row>
    <row r="2303" spans="2:7" x14ac:dyDescent="0.35">
      <c r="B2303" s="28">
        <v>2295</v>
      </c>
      <c r="C2303">
        <f t="shared" ca="1" si="175"/>
        <v>139.90504408352245</v>
      </c>
      <c r="D2303">
        <f t="shared" ca="1" si="176"/>
        <v>95.09385042376465</v>
      </c>
      <c r="E2303">
        <f t="shared" ca="1" si="177"/>
        <v>104.92324336666621</v>
      </c>
      <c r="F2303">
        <f t="shared" ca="1" si="178"/>
        <v>44.811193659757805</v>
      </c>
      <c r="G2303">
        <f t="shared" ca="1" si="179"/>
        <v>9.8293929429015634</v>
      </c>
    </row>
    <row r="2304" spans="2:7" x14ac:dyDescent="0.35">
      <c r="B2304" s="28">
        <v>2296</v>
      </c>
      <c r="C2304">
        <f t="shared" ca="1" si="175"/>
        <v>139.76892519488976</v>
      </c>
      <c r="D2304">
        <f t="shared" ca="1" si="176"/>
        <v>95.238852040711976</v>
      </c>
      <c r="E2304">
        <f t="shared" ca="1" si="177"/>
        <v>105.50412458184269</v>
      </c>
      <c r="F2304">
        <f t="shared" ca="1" si="178"/>
        <v>44.530073154177785</v>
      </c>
      <c r="G2304">
        <f t="shared" ca="1" si="179"/>
        <v>10.265272541130713</v>
      </c>
    </row>
    <row r="2305" spans="2:7" x14ac:dyDescent="0.35">
      <c r="B2305" s="28">
        <v>2297</v>
      </c>
      <c r="C2305">
        <f t="shared" ca="1" si="175"/>
        <v>139.92139336133141</v>
      </c>
      <c r="D2305">
        <f t="shared" ca="1" si="176"/>
        <v>95.428642554451514</v>
      </c>
      <c r="E2305">
        <f t="shared" ca="1" si="177"/>
        <v>105.26824543915751</v>
      </c>
      <c r="F2305">
        <f t="shared" ca="1" si="178"/>
        <v>44.492750806879897</v>
      </c>
      <c r="G2305">
        <f t="shared" ca="1" si="179"/>
        <v>9.8396028847059966</v>
      </c>
    </row>
    <row r="2306" spans="2:7" x14ac:dyDescent="0.35">
      <c r="B2306" s="28">
        <v>2298</v>
      </c>
      <c r="C2306">
        <f t="shared" ca="1" si="175"/>
        <v>139.91147876081752</v>
      </c>
      <c r="D2306">
        <f t="shared" ca="1" si="176"/>
        <v>94.729548371513374</v>
      </c>
      <c r="E2306">
        <f t="shared" ca="1" si="177"/>
        <v>104.4711303577697</v>
      </c>
      <c r="F2306">
        <f t="shared" ca="1" si="178"/>
        <v>45.181930389304142</v>
      </c>
      <c r="G2306">
        <f t="shared" ca="1" si="179"/>
        <v>9.7415819862563211</v>
      </c>
    </row>
    <row r="2307" spans="2:7" x14ac:dyDescent="0.35">
      <c r="B2307" s="28">
        <v>2299</v>
      </c>
      <c r="C2307">
        <f t="shared" ca="1" si="175"/>
        <v>139.97404442159109</v>
      </c>
      <c r="D2307">
        <f t="shared" ca="1" si="176"/>
        <v>94.906577477029231</v>
      </c>
      <c r="E2307">
        <f t="shared" ca="1" si="177"/>
        <v>104.43825193519595</v>
      </c>
      <c r="F2307">
        <f t="shared" ca="1" si="178"/>
        <v>45.067466944561858</v>
      </c>
      <c r="G2307">
        <f t="shared" ca="1" si="179"/>
        <v>9.5316744581667194</v>
      </c>
    </row>
    <row r="2308" spans="2:7" x14ac:dyDescent="0.35">
      <c r="B2308" s="28">
        <v>2300</v>
      </c>
      <c r="C2308">
        <f t="shared" ca="1" si="175"/>
        <v>140.05992994884411</v>
      </c>
      <c r="D2308">
        <f t="shared" ca="1" si="176"/>
        <v>94.914204616849204</v>
      </c>
      <c r="E2308">
        <f t="shared" ca="1" si="177"/>
        <v>104.44020906659505</v>
      </c>
      <c r="F2308">
        <f t="shared" ca="1" si="178"/>
        <v>45.14572533199491</v>
      </c>
      <c r="G2308">
        <f t="shared" ca="1" si="179"/>
        <v>9.5260044497458409</v>
      </c>
    </row>
    <row r="2309" spans="2:7" x14ac:dyDescent="0.35">
      <c r="B2309" s="28">
        <v>2301</v>
      </c>
      <c r="C2309">
        <f t="shared" ca="1" si="175"/>
        <v>139.9483078132356</v>
      </c>
      <c r="D2309">
        <f t="shared" ca="1" si="176"/>
        <v>94.821887965670854</v>
      </c>
      <c r="E2309">
        <f t="shared" ca="1" si="177"/>
        <v>104.32334951657407</v>
      </c>
      <c r="F2309">
        <f t="shared" ca="1" si="178"/>
        <v>45.126419847564748</v>
      </c>
      <c r="G2309">
        <f t="shared" ca="1" si="179"/>
        <v>9.5014615509032154</v>
      </c>
    </row>
    <row r="2310" spans="2:7" x14ac:dyDescent="0.35">
      <c r="B2310" s="28">
        <v>2302</v>
      </c>
      <c r="C2310">
        <f t="shared" ca="1" si="175"/>
        <v>140.00980132669395</v>
      </c>
      <c r="D2310">
        <f t="shared" ca="1" si="176"/>
        <v>95.125127436906396</v>
      </c>
      <c r="E2310">
        <f t="shared" ca="1" si="177"/>
        <v>105.09624696472841</v>
      </c>
      <c r="F2310">
        <f t="shared" ca="1" si="178"/>
        <v>44.88467388978755</v>
      </c>
      <c r="G2310">
        <f t="shared" ca="1" si="179"/>
        <v>9.9711195278220117</v>
      </c>
    </row>
    <row r="2311" spans="2:7" x14ac:dyDescent="0.35">
      <c r="B2311" s="28">
        <v>2303</v>
      </c>
      <c r="C2311">
        <f t="shared" ca="1" si="175"/>
        <v>140.07376343112642</v>
      </c>
      <c r="D2311">
        <f t="shared" ca="1" si="176"/>
        <v>94.960209261484806</v>
      </c>
      <c r="E2311">
        <f t="shared" ca="1" si="177"/>
        <v>105.39241819875652</v>
      </c>
      <c r="F2311">
        <f t="shared" ca="1" si="178"/>
        <v>45.113554169641617</v>
      </c>
      <c r="G2311">
        <f t="shared" ca="1" si="179"/>
        <v>10.43220893727171</v>
      </c>
    </row>
    <row r="2312" spans="2:7" x14ac:dyDescent="0.35">
      <c r="B2312" s="28">
        <v>2304</v>
      </c>
      <c r="C2312">
        <f t="shared" ca="1" si="175"/>
        <v>139.94777249725533</v>
      </c>
      <c r="D2312">
        <f t="shared" ca="1" si="176"/>
        <v>94.534521507862166</v>
      </c>
      <c r="E2312">
        <f t="shared" ca="1" si="177"/>
        <v>105.13852427453932</v>
      </c>
      <c r="F2312">
        <f t="shared" ca="1" si="178"/>
        <v>45.413250989393163</v>
      </c>
      <c r="G2312">
        <f t="shared" ca="1" si="179"/>
        <v>10.604002766677155</v>
      </c>
    </row>
    <row r="2313" spans="2:7" x14ac:dyDescent="0.35">
      <c r="B2313" s="28">
        <v>2305</v>
      </c>
      <c r="C2313">
        <f t="shared" ca="1" si="175"/>
        <v>139.86158978056039</v>
      </c>
      <c r="D2313">
        <f t="shared" ca="1" si="176"/>
        <v>94.989989095416561</v>
      </c>
      <c r="E2313">
        <f t="shared" ca="1" si="177"/>
        <v>104.65687641070494</v>
      </c>
      <c r="F2313">
        <f t="shared" ca="1" si="178"/>
        <v>44.871600685143832</v>
      </c>
      <c r="G2313">
        <f t="shared" ca="1" si="179"/>
        <v>9.6668873152883776</v>
      </c>
    </row>
    <row r="2314" spans="2:7" x14ac:dyDescent="0.35">
      <c r="B2314" s="28">
        <v>2306</v>
      </c>
      <c r="C2314">
        <f t="shared" ca="1" si="175"/>
        <v>139.80589753712263</v>
      </c>
      <c r="D2314">
        <f t="shared" ca="1" si="176"/>
        <v>94.959565035384927</v>
      </c>
      <c r="E2314">
        <f t="shared" ca="1" si="177"/>
        <v>104.70374419015964</v>
      </c>
      <c r="F2314">
        <f t="shared" ca="1" si="178"/>
        <v>44.846332501737706</v>
      </c>
      <c r="G2314">
        <f t="shared" ca="1" si="179"/>
        <v>9.744179154774713</v>
      </c>
    </row>
    <row r="2315" spans="2:7" x14ac:dyDescent="0.35">
      <c r="B2315" s="28">
        <v>2307</v>
      </c>
      <c r="C2315">
        <f t="shared" ref="C2315:C2378" ca="1" si="180">_xlfn.NORM.INV(RAND(),$C$6,$C$5)</f>
        <v>140.04251634235524</v>
      </c>
      <c r="D2315">
        <f t="shared" ref="D2315:D2378" ca="1" si="181">_xlfn.NORM.INV(RAND(),$D$6,$D$5)</f>
        <v>94.966313391963681</v>
      </c>
      <c r="E2315">
        <f t="shared" ref="E2315:E2378" ca="1" si="182">_xlfn.NORM.INV(RAND(),$E$6,$E$5)</f>
        <v>105.04718935760116</v>
      </c>
      <c r="F2315">
        <f t="shared" ref="F2315:F2378" ca="1" si="183">C2315-D2315</f>
        <v>45.076202950391561</v>
      </c>
      <c r="G2315">
        <f t="shared" ref="G2315:G2378" ca="1" si="184">E2315-D2315</f>
        <v>10.080875965637475</v>
      </c>
    </row>
    <row r="2316" spans="2:7" x14ac:dyDescent="0.35">
      <c r="B2316" s="28">
        <v>2308</v>
      </c>
      <c r="C2316">
        <f t="shared" ca="1" si="180"/>
        <v>139.89633384628965</v>
      </c>
      <c r="D2316">
        <f t="shared" ca="1" si="181"/>
        <v>94.869341325437205</v>
      </c>
      <c r="E2316">
        <f t="shared" ca="1" si="182"/>
        <v>105.03225400114228</v>
      </c>
      <c r="F2316">
        <f t="shared" ca="1" si="183"/>
        <v>45.026992520852446</v>
      </c>
      <c r="G2316">
        <f t="shared" ca="1" si="184"/>
        <v>10.162912675705073</v>
      </c>
    </row>
    <row r="2317" spans="2:7" x14ac:dyDescent="0.35">
      <c r="B2317" s="28">
        <v>2309</v>
      </c>
      <c r="C2317">
        <f t="shared" ca="1" si="180"/>
        <v>140.1608037911117</v>
      </c>
      <c r="D2317">
        <f t="shared" ca="1" si="181"/>
        <v>94.996734137031908</v>
      </c>
      <c r="E2317">
        <f t="shared" ca="1" si="182"/>
        <v>105.07337314868633</v>
      </c>
      <c r="F2317">
        <f t="shared" ca="1" si="183"/>
        <v>45.164069654079796</v>
      </c>
      <c r="G2317">
        <f t="shared" ca="1" si="184"/>
        <v>10.076639011654422</v>
      </c>
    </row>
    <row r="2318" spans="2:7" x14ac:dyDescent="0.35">
      <c r="B2318" s="28">
        <v>2310</v>
      </c>
      <c r="C2318">
        <f t="shared" ca="1" si="180"/>
        <v>140.10611429635949</v>
      </c>
      <c r="D2318">
        <f t="shared" ca="1" si="181"/>
        <v>95.171235889737261</v>
      </c>
      <c r="E2318">
        <f t="shared" ca="1" si="182"/>
        <v>104.99814469581644</v>
      </c>
      <c r="F2318">
        <f t="shared" ca="1" si="183"/>
        <v>44.934878406622232</v>
      </c>
      <c r="G2318">
        <f t="shared" ca="1" si="184"/>
        <v>9.8269088060791745</v>
      </c>
    </row>
    <row r="2319" spans="2:7" x14ac:dyDescent="0.35">
      <c r="B2319" s="28">
        <v>2311</v>
      </c>
      <c r="C2319">
        <f t="shared" ca="1" si="180"/>
        <v>139.9726819166994</v>
      </c>
      <c r="D2319">
        <f t="shared" ca="1" si="181"/>
        <v>95.170424019452284</v>
      </c>
      <c r="E2319">
        <f t="shared" ca="1" si="182"/>
        <v>105.16887096997654</v>
      </c>
      <c r="F2319">
        <f t="shared" ca="1" si="183"/>
        <v>44.802257897247117</v>
      </c>
      <c r="G2319">
        <f t="shared" ca="1" si="184"/>
        <v>9.9984469505242544</v>
      </c>
    </row>
    <row r="2320" spans="2:7" x14ac:dyDescent="0.35">
      <c r="B2320" s="28">
        <v>2312</v>
      </c>
      <c r="C2320">
        <f t="shared" ca="1" si="180"/>
        <v>139.95424797079636</v>
      </c>
      <c r="D2320">
        <f t="shared" ca="1" si="181"/>
        <v>94.690269909525426</v>
      </c>
      <c r="E2320">
        <f t="shared" ca="1" si="182"/>
        <v>104.54775719333406</v>
      </c>
      <c r="F2320">
        <f t="shared" ca="1" si="183"/>
        <v>45.263978061270933</v>
      </c>
      <c r="G2320">
        <f t="shared" ca="1" si="184"/>
        <v>9.8574872838086378</v>
      </c>
    </row>
    <row r="2321" spans="2:7" x14ac:dyDescent="0.35">
      <c r="B2321" s="28">
        <v>2313</v>
      </c>
      <c r="C2321">
        <f t="shared" ca="1" si="180"/>
        <v>140.00741833073647</v>
      </c>
      <c r="D2321">
        <f t="shared" ca="1" si="181"/>
        <v>94.845988557170855</v>
      </c>
      <c r="E2321">
        <f t="shared" ca="1" si="182"/>
        <v>104.58460055932633</v>
      </c>
      <c r="F2321">
        <f t="shared" ca="1" si="183"/>
        <v>45.161429773565615</v>
      </c>
      <c r="G2321">
        <f t="shared" ca="1" si="184"/>
        <v>9.7386120021554774</v>
      </c>
    </row>
    <row r="2322" spans="2:7" x14ac:dyDescent="0.35">
      <c r="B2322" s="28">
        <v>2314</v>
      </c>
      <c r="C2322">
        <f t="shared" ca="1" si="180"/>
        <v>139.99641123514255</v>
      </c>
      <c r="D2322">
        <f t="shared" ca="1" si="181"/>
        <v>95.023319007512171</v>
      </c>
      <c r="E2322">
        <f t="shared" ca="1" si="182"/>
        <v>104.5941839115641</v>
      </c>
      <c r="F2322">
        <f t="shared" ca="1" si="183"/>
        <v>44.973092227630374</v>
      </c>
      <c r="G2322">
        <f t="shared" ca="1" si="184"/>
        <v>9.5708649040519305</v>
      </c>
    </row>
    <row r="2323" spans="2:7" x14ac:dyDescent="0.35">
      <c r="B2323" s="28">
        <v>2315</v>
      </c>
      <c r="C2323">
        <f t="shared" ca="1" si="180"/>
        <v>139.91377221255232</v>
      </c>
      <c r="D2323">
        <f t="shared" ca="1" si="181"/>
        <v>94.900327517520836</v>
      </c>
      <c r="E2323">
        <f t="shared" ca="1" si="182"/>
        <v>104.72262392179606</v>
      </c>
      <c r="F2323">
        <f t="shared" ca="1" si="183"/>
        <v>45.013444695031481</v>
      </c>
      <c r="G2323">
        <f t="shared" ca="1" si="184"/>
        <v>9.822296404275221</v>
      </c>
    </row>
    <row r="2324" spans="2:7" x14ac:dyDescent="0.35">
      <c r="B2324" s="28">
        <v>2316</v>
      </c>
      <c r="C2324">
        <f t="shared" ca="1" si="180"/>
        <v>140.12203993272954</v>
      </c>
      <c r="D2324">
        <f t="shared" ca="1" si="181"/>
        <v>95.186161376017552</v>
      </c>
      <c r="E2324">
        <f t="shared" ca="1" si="182"/>
        <v>104.86815542316521</v>
      </c>
      <c r="F2324">
        <f t="shared" ca="1" si="183"/>
        <v>44.935878556711984</v>
      </c>
      <c r="G2324">
        <f t="shared" ca="1" si="184"/>
        <v>9.6819940471476542</v>
      </c>
    </row>
    <row r="2325" spans="2:7" x14ac:dyDescent="0.35">
      <c r="B2325" s="28">
        <v>2317</v>
      </c>
      <c r="C2325">
        <f t="shared" ca="1" si="180"/>
        <v>140.08098341180468</v>
      </c>
      <c r="D2325">
        <f t="shared" ca="1" si="181"/>
        <v>95.237049446032728</v>
      </c>
      <c r="E2325">
        <f t="shared" ca="1" si="182"/>
        <v>104.87859808909039</v>
      </c>
      <c r="F2325">
        <f t="shared" ca="1" si="183"/>
        <v>44.843933965771953</v>
      </c>
      <c r="G2325">
        <f t="shared" ca="1" si="184"/>
        <v>9.6415486430576607</v>
      </c>
    </row>
    <row r="2326" spans="2:7" x14ac:dyDescent="0.35">
      <c r="B2326" s="28">
        <v>2318</v>
      </c>
      <c r="C2326">
        <f t="shared" ca="1" si="180"/>
        <v>140.08498476613394</v>
      </c>
      <c r="D2326">
        <f t="shared" ca="1" si="181"/>
        <v>95.16322754843857</v>
      </c>
      <c r="E2326">
        <f t="shared" ca="1" si="182"/>
        <v>104.8977166030535</v>
      </c>
      <c r="F2326">
        <f t="shared" ca="1" si="183"/>
        <v>44.921757217695372</v>
      </c>
      <c r="G2326">
        <f t="shared" ca="1" si="184"/>
        <v>9.7344890546149259</v>
      </c>
    </row>
    <row r="2327" spans="2:7" x14ac:dyDescent="0.35">
      <c r="B2327" s="28">
        <v>2319</v>
      </c>
      <c r="C2327">
        <f t="shared" ca="1" si="180"/>
        <v>139.89021750532652</v>
      </c>
      <c r="D2327">
        <f t="shared" ca="1" si="181"/>
        <v>94.90092206025902</v>
      </c>
      <c r="E2327">
        <f t="shared" ca="1" si="182"/>
        <v>104.5560673237279</v>
      </c>
      <c r="F2327">
        <f t="shared" ca="1" si="183"/>
        <v>44.989295445067498</v>
      </c>
      <c r="G2327">
        <f t="shared" ca="1" si="184"/>
        <v>9.6551452634688815</v>
      </c>
    </row>
    <row r="2328" spans="2:7" x14ac:dyDescent="0.35">
      <c r="B2328" s="28">
        <v>2320</v>
      </c>
      <c r="C2328">
        <f t="shared" ca="1" si="180"/>
        <v>140.1476193679305</v>
      </c>
      <c r="D2328">
        <f t="shared" ca="1" si="181"/>
        <v>94.767263119092334</v>
      </c>
      <c r="E2328">
        <f t="shared" ca="1" si="182"/>
        <v>105.249507786854</v>
      </c>
      <c r="F2328">
        <f t="shared" ca="1" si="183"/>
        <v>45.380356248838169</v>
      </c>
      <c r="G2328">
        <f t="shared" ca="1" si="184"/>
        <v>10.482244667761663</v>
      </c>
    </row>
    <row r="2329" spans="2:7" x14ac:dyDescent="0.35">
      <c r="B2329" s="28">
        <v>2321</v>
      </c>
      <c r="C2329">
        <f t="shared" ca="1" si="180"/>
        <v>139.94978911447186</v>
      </c>
      <c r="D2329">
        <f t="shared" ca="1" si="181"/>
        <v>95.037883814172829</v>
      </c>
      <c r="E2329">
        <f t="shared" ca="1" si="182"/>
        <v>104.92630343943742</v>
      </c>
      <c r="F2329">
        <f t="shared" ca="1" si="183"/>
        <v>44.911905300299026</v>
      </c>
      <c r="G2329">
        <f t="shared" ca="1" si="184"/>
        <v>9.8884196252645893</v>
      </c>
    </row>
    <row r="2330" spans="2:7" x14ac:dyDescent="0.35">
      <c r="B2330" s="28">
        <v>2322</v>
      </c>
      <c r="C2330">
        <f t="shared" ca="1" si="180"/>
        <v>139.99104352320558</v>
      </c>
      <c r="D2330">
        <f t="shared" ca="1" si="181"/>
        <v>95.092570046487182</v>
      </c>
      <c r="E2330">
        <f t="shared" ca="1" si="182"/>
        <v>105.2724539713128</v>
      </c>
      <c r="F2330">
        <f t="shared" ca="1" si="183"/>
        <v>44.898473476718394</v>
      </c>
      <c r="G2330">
        <f t="shared" ca="1" si="184"/>
        <v>10.179883924825617</v>
      </c>
    </row>
    <row r="2331" spans="2:7" x14ac:dyDescent="0.35">
      <c r="B2331" s="28">
        <v>2323</v>
      </c>
      <c r="C2331">
        <f t="shared" ca="1" si="180"/>
        <v>139.99474456768309</v>
      </c>
      <c r="D2331">
        <f t="shared" ca="1" si="181"/>
        <v>95.029923819767646</v>
      </c>
      <c r="E2331">
        <f t="shared" ca="1" si="182"/>
        <v>104.6457013341299</v>
      </c>
      <c r="F2331">
        <f t="shared" ca="1" si="183"/>
        <v>44.964820747915439</v>
      </c>
      <c r="G2331">
        <f t="shared" ca="1" si="184"/>
        <v>9.6157775143622501</v>
      </c>
    </row>
    <row r="2332" spans="2:7" x14ac:dyDescent="0.35">
      <c r="B2332" s="28">
        <v>2324</v>
      </c>
      <c r="C2332">
        <f t="shared" ca="1" si="180"/>
        <v>139.75421413236216</v>
      </c>
      <c r="D2332">
        <f t="shared" ca="1" si="181"/>
        <v>95.414697454194638</v>
      </c>
      <c r="E2332">
        <f t="shared" ca="1" si="182"/>
        <v>104.97561117883181</v>
      </c>
      <c r="F2332">
        <f t="shared" ca="1" si="183"/>
        <v>44.339516678167527</v>
      </c>
      <c r="G2332">
        <f t="shared" ca="1" si="184"/>
        <v>9.5609137246371745</v>
      </c>
    </row>
    <row r="2333" spans="2:7" x14ac:dyDescent="0.35">
      <c r="B2333" s="28">
        <v>2325</v>
      </c>
      <c r="C2333">
        <f t="shared" ca="1" si="180"/>
        <v>140.05421497265246</v>
      </c>
      <c r="D2333">
        <f t="shared" ca="1" si="181"/>
        <v>94.907261435056554</v>
      </c>
      <c r="E2333">
        <f t="shared" ca="1" si="182"/>
        <v>105.0377550676674</v>
      </c>
      <c r="F2333">
        <f t="shared" ca="1" si="183"/>
        <v>45.146953537595905</v>
      </c>
      <c r="G2333">
        <f t="shared" ca="1" si="184"/>
        <v>10.13049363261085</v>
      </c>
    </row>
    <row r="2334" spans="2:7" x14ac:dyDescent="0.35">
      <c r="B2334" s="28">
        <v>2326</v>
      </c>
      <c r="C2334">
        <f t="shared" ca="1" si="180"/>
        <v>139.83602528958775</v>
      </c>
      <c r="D2334">
        <f t="shared" ca="1" si="181"/>
        <v>95.224534122791539</v>
      </c>
      <c r="E2334">
        <f t="shared" ca="1" si="182"/>
        <v>105.176547496118</v>
      </c>
      <c r="F2334">
        <f t="shared" ca="1" si="183"/>
        <v>44.611491166796213</v>
      </c>
      <c r="G2334">
        <f t="shared" ca="1" si="184"/>
        <v>9.9520133733264657</v>
      </c>
    </row>
    <row r="2335" spans="2:7" x14ac:dyDescent="0.35">
      <c r="B2335" s="28">
        <v>2327</v>
      </c>
      <c r="C2335">
        <f t="shared" ca="1" si="180"/>
        <v>139.96681326270391</v>
      </c>
      <c r="D2335">
        <f t="shared" ca="1" si="181"/>
        <v>94.819987222745453</v>
      </c>
      <c r="E2335">
        <f t="shared" ca="1" si="182"/>
        <v>105.10375219818407</v>
      </c>
      <c r="F2335">
        <f t="shared" ca="1" si="183"/>
        <v>45.146826039958455</v>
      </c>
      <c r="G2335">
        <f t="shared" ca="1" si="184"/>
        <v>10.283764975438615</v>
      </c>
    </row>
    <row r="2336" spans="2:7" x14ac:dyDescent="0.35">
      <c r="B2336" s="28">
        <v>2328</v>
      </c>
      <c r="C2336">
        <f t="shared" ca="1" si="180"/>
        <v>139.98410004216402</v>
      </c>
      <c r="D2336">
        <f t="shared" ca="1" si="181"/>
        <v>95.044503338865653</v>
      </c>
      <c r="E2336">
        <f t="shared" ca="1" si="182"/>
        <v>105.29610585852316</v>
      </c>
      <c r="F2336">
        <f t="shared" ca="1" si="183"/>
        <v>44.939596703298363</v>
      </c>
      <c r="G2336">
        <f t="shared" ca="1" si="184"/>
        <v>10.25160251965751</v>
      </c>
    </row>
    <row r="2337" spans="2:7" x14ac:dyDescent="0.35">
      <c r="B2337" s="28">
        <v>2329</v>
      </c>
      <c r="C2337">
        <f t="shared" ca="1" si="180"/>
        <v>139.99858504850215</v>
      </c>
      <c r="D2337">
        <f t="shared" ca="1" si="181"/>
        <v>94.795375128580005</v>
      </c>
      <c r="E2337">
        <f t="shared" ca="1" si="182"/>
        <v>105.18168465046588</v>
      </c>
      <c r="F2337">
        <f t="shared" ca="1" si="183"/>
        <v>45.203209919922145</v>
      </c>
      <c r="G2337">
        <f t="shared" ca="1" si="184"/>
        <v>10.386309521885877</v>
      </c>
    </row>
    <row r="2338" spans="2:7" x14ac:dyDescent="0.35">
      <c r="B2338" s="28">
        <v>2330</v>
      </c>
      <c r="C2338">
        <f t="shared" ca="1" si="180"/>
        <v>139.9252779763473</v>
      </c>
      <c r="D2338">
        <f t="shared" ca="1" si="181"/>
        <v>95.418609349242672</v>
      </c>
      <c r="E2338">
        <f t="shared" ca="1" si="182"/>
        <v>104.76906682267645</v>
      </c>
      <c r="F2338">
        <f t="shared" ca="1" si="183"/>
        <v>44.506668627104631</v>
      </c>
      <c r="G2338">
        <f t="shared" ca="1" si="184"/>
        <v>9.350457473433778</v>
      </c>
    </row>
    <row r="2339" spans="2:7" x14ac:dyDescent="0.35">
      <c r="B2339" s="28">
        <v>2331</v>
      </c>
      <c r="C2339">
        <f t="shared" ca="1" si="180"/>
        <v>140.05835262784584</v>
      </c>
      <c r="D2339">
        <f t="shared" ca="1" si="181"/>
        <v>94.948049748681314</v>
      </c>
      <c r="E2339">
        <f t="shared" ca="1" si="182"/>
        <v>104.85372266082115</v>
      </c>
      <c r="F2339">
        <f t="shared" ca="1" si="183"/>
        <v>45.110302879164522</v>
      </c>
      <c r="G2339">
        <f t="shared" ca="1" si="184"/>
        <v>9.9056729121398348</v>
      </c>
    </row>
    <row r="2340" spans="2:7" x14ac:dyDescent="0.35">
      <c r="B2340" s="28">
        <v>2332</v>
      </c>
      <c r="C2340">
        <f t="shared" ca="1" si="180"/>
        <v>139.7549410954181</v>
      </c>
      <c r="D2340">
        <f t="shared" ca="1" si="181"/>
        <v>94.796376125086852</v>
      </c>
      <c r="E2340">
        <f t="shared" ca="1" si="182"/>
        <v>105.50620028519546</v>
      </c>
      <c r="F2340">
        <f t="shared" ca="1" si="183"/>
        <v>44.958564970331253</v>
      </c>
      <c r="G2340">
        <f t="shared" ca="1" si="184"/>
        <v>10.70982416010861</v>
      </c>
    </row>
    <row r="2341" spans="2:7" x14ac:dyDescent="0.35">
      <c r="B2341" s="28">
        <v>2333</v>
      </c>
      <c r="C2341">
        <f t="shared" ca="1" si="180"/>
        <v>140.0936437323146</v>
      </c>
      <c r="D2341">
        <f t="shared" ca="1" si="181"/>
        <v>94.872357524607125</v>
      </c>
      <c r="E2341">
        <f t="shared" ca="1" si="182"/>
        <v>104.95174249269506</v>
      </c>
      <c r="F2341">
        <f t="shared" ca="1" si="183"/>
        <v>45.221286207707479</v>
      </c>
      <c r="G2341">
        <f t="shared" ca="1" si="184"/>
        <v>10.079384968087936</v>
      </c>
    </row>
    <row r="2342" spans="2:7" x14ac:dyDescent="0.35">
      <c r="B2342" s="28">
        <v>2334</v>
      </c>
      <c r="C2342">
        <f t="shared" ca="1" si="180"/>
        <v>139.98932437229442</v>
      </c>
      <c r="D2342">
        <f t="shared" ca="1" si="181"/>
        <v>94.824191546130336</v>
      </c>
      <c r="E2342">
        <f t="shared" ca="1" si="182"/>
        <v>105.01159950681152</v>
      </c>
      <c r="F2342">
        <f t="shared" ca="1" si="183"/>
        <v>45.165132826164083</v>
      </c>
      <c r="G2342">
        <f t="shared" ca="1" si="184"/>
        <v>10.187407960681185</v>
      </c>
    </row>
    <row r="2343" spans="2:7" x14ac:dyDescent="0.35">
      <c r="B2343" s="28">
        <v>2335</v>
      </c>
      <c r="C2343">
        <f t="shared" ca="1" si="180"/>
        <v>139.98164944168565</v>
      </c>
      <c r="D2343">
        <f t="shared" ca="1" si="181"/>
        <v>95.20681513983007</v>
      </c>
      <c r="E2343">
        <f t="shared" ca="1" si="182"/>
        <v>104.7682608261147</v>
      </c>
      <c r="F2343">
        <f t="shared" ca="1" si="183"/>
        <v>44.774834301855577</v>
      </c>
      <c r="G2343">
        <f t="shared" ca="1" si="184"/>
        <v>9.5614456862846282</v>
      </c>
    </row>
    <row r="2344" spans="2:7" x14ac:dyDescent="0.35">
      <c r="B2344" s="28">
        <v>2336</v>
      </c>
      <c r="C2344">
        <f t="shared" ca="1" si="180"/>
        <v>139.93124115512794</v>
      </c>
      <c r="D2344">
        <f t="shared" ca="1" si="181"/>
        <v>94.617196776591015</v>
      </c>
      <c r="E2344">
        <f t="shared" ca="1" si="182"/>
        <v>104.78125903971576</v>
      </c>
      <c r="F2344">
        <f t="shared" ca="1" si="183"/>
        <v>45.31404437853692</v>
      </c>
      <c r="G2344">
        <f t="shared" ca="1" si="184"/>
        <v>10.164062263124748</v>
      </c>
    </row>
    <row r="2345" spans="2:7" x14ac:dyDescent="0.35">
      <c r="B2345" s="28">
        <v>2337</v>
      </c>
      <c r="C2345">
        <f t="shared" ca="1" si="180"/>
        <v>140.00786738184621</v>
      </c>
      <c r="D2345">
        <f t="shared" ca="1" si="181"/>
        <v>94.947264800321264</v>
      </c>
      <c r="E2345">
        <f t="shared" ca="1" si="182"/>
        <v>105.1705105491111</v>
      </c>
      <c r="F2345">
        <f t="shared" ca="1" si="183"/>
        <v>45.060602581524947</v>
      </c>
      <c r="G2345">
        <f t="shared" ca="1" si="184"/>
        <v>10.223245748789836</v>
      </c>
    </row>
    <row r="2346" spans="2:7" x14ac:dyDescent="0.35">
      <c r="B2346" s="28">
        <v>2338</v>
      </c>
      <c r="C2346">
        <f t="shared" ca="1" si="180"/>
        <v>139.9388742438156</v>
      </c>
      <c r="D2346">
        <f t="shared" ca="1" si="181"/>
        <v>95.20994136618755</v>
      </c>
      <c r="E2346">
        <f t="shared" ca="1" si="182"/>
        <v>104.89911033095974</v>
      </c>
      <c r="F2346">
        <f t="shared" ca="1" si="183"/>
        <v>44.728932877628054</v>
      </c>
      <c r="G2346">
        <f t="shared" ca="1" si="184"/>
        <v>9.6891689647721932</v>
      </c>
    </row>
    <row r="2347" spans="2:7" x14ac:dyDescent="0.35">
      <c r="B2347" s="28">
        <v>2339</v>
      </c>
      <c r="C2347">
        <f t="shared" ca="1" si="180"/>
        <v>139.99827375112534</v>
      </c>
      <c r="D2347">
        <f t="shared" ca="1" si="181"/>
        <v>95.330907275283636</v>
      </c>
      <c r="E2347">
        <f t="shared" ca="1" si="182"/>
        <v>105.09956117563655</v>
      </c>
      <c r="F2347">
        <f t="shared" ca="1" si="183"/>
        <v>44.667366475841703</v>
      </c>
      <c r="G2347">
        <f t="shared" ca="1" si="184"/>
        <v>9.7686539003529163</v>
      </c>
    </row>
    <row r="2348" spans="2:7" x14ac:dyDescent="0.35">
      <c r="B2348" s="28">
        <v>2340</v>
      </c>
      <c r="C2348">
        <f t="shared" ca="1" si="180"/>
        <v>139.96347837589249</v>
      </c>
      <c r="D2348">
        <f t="shared" ca="1" si="181"/>
        <v>94.912784515696799</v>
      </c>
      <c r="E2348">
        <f t="shared" ca="1" si="182"/>
        <v>104.93287459325076</v>
      </c>
      <c r="F2348">
        <f t="shared" ca="1" si="183"/>
        <v>45.050693860195693</v>
      </c>
      <c r="G2348">
        <f t="shared" ca="1" si="184"/>
        <v>10.020090077553959</v>
      </c>
    </row>
    <row r="2349" spans="2:7" x14ac:dyDescent="0.35">
      <c r="B2349" s="28">
        <v>2341</v>
      </c>
      <c r="C2349">
        <f t="shared" ca="1" si="180"/>
        <v>139.93611591921064</v>
      </c>
      <c r="D2349">
        <f t="shared" ca="1" si="181"/>
        <v>94.960129013986645</v>
      </c>
      <c r="E2349">
        <f t="shared" ca="1" si="182"/>
        <v>105.3628942282092</v>
      </c>
      <c r="F2349">
        <f t="shared" ca="1" si="183"/>
        <v>44.975986905223991</v>
      </c>
      <c r="G2349">
        <f t="shared" ca="1" si="184"/>
        <v>10.402765214222555</v>
      </c>
    </row>
    <row r="2350" spans="2:7" x14ac:dyDescent="0.35">
      <c r="B2350" s="28">
        <v>2342</v>
      </c>
      <c r="C2350">
        <f t="shared" ca="1" si="180"/>
        <v>139.99897781341448</v>
      </c>
      <c r="D2350">
        <f t="shared" ca="1" si="181"/>
        <v>94.590069244897649</v>
      </c>
      <c r="E2350">
        <f t="shared" ca="1" si="182"/>
        <v>104.81857877104416</v>
      </c>
      <c r="F2350">
        <f t="shared" ca="1" si="183"/>
        <v>45.408908568516836</v>
      </c>
      <c r="G2350">
        <f t="shared" ca="1" si="184"/>
        <v>10.22850952614651</v>
      </c>
    </row>
    <row r="2351" spans="2:7" x14ac:dyDescent="0.35">
      <c r="B2351" s="28">
        <v>2343</v>
      </c>
      <c r="C2351">
        <f t="shared" ca="1" si="180"/>
        <v>139.95818996521305</v>
      </c>
      <c r="D2351">
        <f t="shared" ca="1" si="181"/>
        <v>95.145836711299751</v>
      </c>
      <c r="E2351">
        <f t="shared" ca="1" si="182"/>
        <v>104.90384415712847</v>
      </c>
      <c r="F2351">
        <f t="shared" ca="1" si="183"/>
        <v>44.812353253913301</v>
      </c>
      <c r="G2351">
        <f t="shared" ca="1" si="184"/>
        <v>9.7580074458287243</v>
      </c>
    </row>
    <row r="2352" spans="2:7" x14ac:dyDescent="0.35">
      <c r="B2352" s="28">
        <v>2344</v>
      </c>
      <c r="C2352">
        <f t="shared" ca="1" si="180"/>
        <v>139.90041754106309</v>
      </c>
      <c r="D2352">
        <f t="shared" ca="1" si="181"/>
        <v>95.153411520303294</v>
      </c>
      <c r="E2352">
        <f t="shared" ca="1" si="182"/>
        <v>104.92353551547232</v>
      </c>
      <c r="F2352">
        <f t="shared" ca="1" si="183"/>
        <v>44.747006020759798</v>
      </c>
      <c r="G2352">
        <f t="shared" ca="1" si="184"/>
        <v>9.7701239951690297</v>
      </c>
    </row>
    <row r="2353" spans="2:7" x14ac:dyDescent="0.35">
      <c r="B2353" s="28">
        <v>2345</v>
      </c>
      <c r="C2353">
        <f t="shared" ca="1" si="180"/>
        <v>139.95462716907343</v>
      </c>
      <c r="D2353">
        <f t="shared" ca="1" si="181"/>
        <v>95.039805622010746</v>
      </c>
      <c r="E2353">
        <f t="shared" ca="1" si="182"/>
        <v>105.07475152181004</v>
      </c>
      <c r="F2353">
        <f t="shared" ca="1" si="183"/>
        <v>44.914821547062687</v>
      </c>
      <c r="G2353">
        <f t="shared" ca="1" si="184"/>
        <v>10.034945899799297</v>
      </c>
    </row>
    <row r="2354" spans="2:7" x14ac:dyDescent="0.35">
      <c r="B2354" s="28">
        <v>2346</v>
      </c>
      <c r="C2354">
        <f t="shared" ca="1" si="180"/>
        <v>140.21947260819221</v>
      </c>
      <c r="D2354">
        <f t="shared" ca="1" si="181"/>
        <v>95.019111767820675</v>
      </c>
      <c r="E2354">
        <f t="shared" ca="1" si="182"/>
        <v>105.4526144872918</v>
      </c>
      <c r="F2354">
        <f t="shared" ca="1" si="183"/>
        <v>45.20036084037153</v>
      </c>
      <c r="G2354">
        <f t="shared" ca="1" si="184"/>
        <v>10.433502719471122</v>
      </c>
    </row>
    <row r="2355" spans="2:7" x14ac:dyDescent="0.35">
      <c r="B2355" s="28">
        <v>2347</v>
      </c>
      <c r="C2355">
        <f t="shared" ca="1" si="180"/>
        <v>139.90649132354685</v>
      </c>
      <c r="D2355">
        <f t="shared" ca="1" si="181"/>
        <v>95.013850503717109</v>
      </c>
      <c r="E2355">
        <f t="shared" ca="1" si="182"/>
        <v>105.04606173801105</v>
      </c>
      <c r="F2355">
        <f t="shared" ca="1" si="183"/>
        <v>44.892640819829737</v>
      </c>
      <c r="G2355">
        <f t="shared" ca="1" si="184"/>
        <v>10.032211234293939</v>
      </c>
    </row>
    <row r="2356" spans="2:7" x14ac:dyDescent="0.35">
      <c r="B2356" s="28">
        <v>2348</v>
      </c>
      <c r="C2356">
        <f t="shared" ca="1" si="180"/>
        <v>139.98420429200246</v>
      </c>
      <c r="D2356">
        <f t="shared" ca="1" si="181"/>
        <v>94.848623168056548</v>
      </c>
      <c r="E2356">
        <f t="shared" ca="1" si="182"/>
        <v>105.10404838397451</v>
      </c>
      <c r="F2356">
        <f t="shared" ca="1" si="183"/>
        <v>45.135581123945911</v>
      </c>
      <c r="G2356">
        <f t="shared" ca="1" si="184"/>
        <v>10.255425215917967</v>
      </c>
    </row>
    <row r="2357" spans="2:7" x14ac:dyDescent="0.35">
      <c r="B2357" s="28">
        <v>2349</v>
      </c>
      <c r="C2357">
        <f t="shared" ca="1" si="180"/>
        <v>140.19850742976143</v>
      </c>
      <c r="D2357">
        <f t="shared" ca="1" si="181"/>
        <v>94.892133254794999</v>
      </c>
      <c r="E2357">
        <f t="shared" ca="1" si="182"/>
        <v>105.0600898577931</v>
      </c>
      <c r="F2357">
        <f t="shared" ca="1" si="183"/>
        <v>45.306374174966436</v>
      </c>
      <c r="G2357">
        <f t="shared" ca="1" si="184"/>
        <v>10.167956602998103</v>
      </c>
    </row>
    <row r="2358" spans="2:7" x14ac:dyDescent="0.35">
      <c r="B2358" s="28">
        <v>2350</v>
      </c>
      <c r="C2358">
        <f t="shared" ca="1" si="180"/>
        <v>139.90072738094511</v>
      </c>
      <c r="D2358">
        <f t="shared" ca="1" si="181"/>
        <v>94.694143319854717</v>
      </c>
      <c r="E2358">
        <f t="shared" ca="1" si="182"/>
        <v>105.51018349006628</v>
      </c>
      <c r="F2358">
        <f t="shared" ca="1" si="183"/>
        <v>45.206584061090396</v>
      </c>
      <c r="G2358">
        <f t="shared" ca="1" si="184"/>
        <v>10.816040170211565</v>
      </c>
    </row>
    <row r="2359" spans="2:7" x14ac:dyDescent="0.35">
      <c r="B2359" s="28">
        <v>2351</v>
      </c>
      <c r="C2359">
        <f t="shared" ca="1" si="180"/>
        <v>139.87594185815297</v>
      </c>
      <c r="D2359">
        <f t="shared" ca="1" si="181"/>
        <v>95.073082223093465</v>
      </c>
      <c r="E2359">
        <f t="shared" ca="1" si="182"/>
        <v>104.80249611896988</v>
      </c>
      <c r="F2359">
        <f t="shared" ca="1" si="183"/>
        <v>44.802859635059505</v>
      </c>
      <c r="G2359">
        <f t="shared" ca="1" si="184"/>
        <v>9.7294138958764194</v>
      </c>
    </row>
    <row r="2360" spans="2:7" x14ac:dyDescent="0.35">
      <c r="B2360" s="28">
        <v>2352</v>
      </c>
      <c r="C2360">
        <f t="shared" ca="1" si="180"/>
        <v>140.00305366170366</v>
      </c>
      <c r="D2360">
        <f t="shared" ca="1" si="181"/>
        <v>94.844901174393613</v>
      </c>
      <c r="E2360">
        <f t="shared" ca="1" si="182"/>
        <v>105.18397950305257</v>
      </c>
      <c r="F2360">
        <f t="shared" ca="1" si="183"/>
        <v>45.158152487310048</v>
      </c>
      <c r="G2360">
        <f t="shared" ca="1" si="184"/>
        <v>10.339078328658957</v>
      </c>
    </row>
    <row r="2361" spans="2:7" x14ac:dyDescent="0.35">
      <c r="B2361" s="28">
        <v>2353</v>
      </c>
      <c r="C2361">
        <f t="shared" ca="1" si="180"/>
        <v>140.06414705167538</v>
      </c>
      <c r="D2361">
        <f t="shared" ca="1" si="181"/>
        <v>95.275257393567571</v>
      </c>
      <c r="E2361">
        <f t="shared" ca="1" si="182"/>
        <v>105.46841201002221</v>
      </c>
      <c r="F2361">
        <f t="shared" ca="1" si="183"/>
        <v>44.788889658107806</v>
      </c>
      <c r="G2361">
        <f t="shared" ca="1" si="184"/>
        <v>10.193154616454635</v>
      </c>
    </row>
    <row r="2362" spans="2:7" x14ac:dyDescent="0.35">
      <c r="B2362" s="28">
        <v>2354</v>
      </c>
      <c r="C2362">
        <f t="shared" ca="1" si="180"/>
        <v>139.95560121346026</v>
      </c>
      <c r="D2362">
        <f t="shared" ca="1" si="181"/>
        <v>94.892340695603892</v>
      </c>
      <c r="E2362">
        <f t="shared" ca="1" si="182"/>
        <v>105.123388994251</v>
      </c>
      <c r="F2362">
        <f t="shared" ca="1" si="183"/>
        <v>45.063260517856364</v>
      </c>
      <c r="G2362">
        <f t="shared" ca="1" si="184"/>
        <v>10.23104829864711</v>
      </c>
    </row>
    <row r="2363" spans="2:7" x14ac:dyDescent="0.35">
      <c r="B2363" s="28">
        <v>2355</v>
      </c>
      <c r="C2363">
        <f t="shared" ca="1" si="180"/>
        <v>139.99545241010071</v>
      </c>
      <c r="D2363">
        <f t="shared" ca="1" si="181"/>
        <v>95.242929796045743</v>
      </c>
      <c r="E2363">
        <f t="shared" ca="1" si="182"/>
        <v>105.23216536280513</v>
      </c>
      <c r="F2363">
        <f t="shared" ca="1" si="183"/>
        <v>44.752522614054968</v>
      </c>
      <c r="G2363">
        <f t="shared" ca="1" si="184"/>
        <v>9.9892355667593904</v>
      </c>
    </row>
    <row r="2364" spans="2:7" x14ac:dyDescent="0.35">
      <c r="B2364" s="28">
        <v>2356</v>
      </c>
      <c r="C2364">
        <f t="shared" ca="1" si="180"/>
        <v>139.99696184711053</v>
      </c>
      <c r="D2364">
        <f t="shared" ca="1" si="181"/>
        <v>94.765891909447674</v>
      </c>
      <c r="E2364">
        <f t="shared" ca="1" si="182"/>
        <v>104.92914776604134</v>
      </c>
      <c r="F2364">
        <f t="shared" ca="1" si="183"/>
        <v>45.231069937662852</v>
      </c>
      <c r="G2364">
        <f t="shared" ca="1" si="184"/>
        <v>10.163255856593665</v>
      </c>
    </row>
    <row r="2365" spans="2:7" x14ac:dyDescent="0.35">
      <c r="B2365" s="28">
        <v>2357</v>
      </c>
      <c r="C2365">
        <f t="shared" ca="1" si="180"/>
        <v>139.99567126205406</v>
      </c>
      <c r="D2365">
        <f t="shared" ca="1" si="181"/>
        <v>94.911409383205722</v>
      </c>
      <c r="E2365">
        <f t="shared" ca="1" si="182"/>
        <v>105.39213385598994</v>
      </c>
      <c r="F2365">
        <f t="shared" ca="1" si="183"/>
        <v>45.084261878848338</v>
      </c>
      <c r="G2365">
        <f t="shared" ca="1" si="184"/>
        <v>10.480724472784217</v>
      </c>
    </row>
    <row r="2366" spans="2:7" x14ac:dyDescent="0.35">
      <c r="B2366" s="28">
        <v>2358</v>
      </c>
      <c r="C2366">
        <f t="shared" ca="1" si="180"/>
        <v>139.95503972864935</v>
      </c>
      <c r="D2366">
        <f t="shared" ca="1" si="181"/>
        <v>95.266234864378589</v>
      </c>
      <c r="E2366">
        <f t="shared" ca="1" si="182"/>
        <v>104.95654858771738</v>
      </c>
      <c r="F2366">
        <f t="shared" ca="1" si="183"/>
        <v>44.688804864270764</v>
      </c>
      <c r="G2366">
        <f t="shared" ca="1" si="184"/>
        <v>9.6903137233387895</v>
      </c>
    </row>
    <row r="2367" spans="2:7" x14ac:dyDescent="0.35">
      <c r="B2367" s="28">
        <v>2359</v>
      </c>
      <c r="C2367">
        <f t="shared" ca="1" si="180"/>
        <v>139.86023340008771</v>
      </c>
      <c r="D2367">
        <f t="shared" ca="1" si="181"/>
        <v>94.973393499372222</v>
      </c>
      <c r="E2367">
        <f t="shared" ca="1" si="182"/>
        <v>105.24209775228825</v>
      </c>
      <c r="F2367">
        <f t="shared" ca="1" si="183"/>
        <v>44.886839900715486</v>
      </c>
      <c r="G2367">
        <f t="shared" ca="1" si="184"/>
        <v>10.268704252916024</v>
      </c>
    </row>
    <row r="2368" spans="2:7" x14ac:dyDescent="0.35">
      <c r="B2368" s="28">
        <v>2360</v>
      </c>
      <c r="C2368">
        <f t="shared" ca="1" si="180"/>
        <v>140.07673865626927</v>
      </c>
      <c r="D2368">
        <f t="shared" ca="1" si="181"/>
        <v>95.039353033024838</v>
      </c>
      <c r="E2368">
        <f t="shared" ca="1" si="182"/>
        <v>104.07655398616006</v>
      </c>
      <c r="F2368">
        <f t="shared" ca="1" si="183"/>
        <v>45.037385623244433</v>
      </c>
      <c r="G2368">
        <f t="shared" ca="1" si="184"/>
        <v>9.0372009531352262</v>
      </c>
    </row>
    <row r="2369" spans="2:7" x14ac:dyDescent="0.35">
      <c r="B2369" s="28">
        <v>2361</v>
      </c>
      <c r="C2369">
        <f t="shared" ca="1" si="180"/>
        <v>139.89406136047029</v>
      </c>
      <c r="D2369">
        <f t="shared" ca="1" si="181"/>
        <v>94.875205707518646</v>
      </c>
      <c r="E2369">
        <f t="shared" ca="1" si="182"/>
        <v>105.57575292962269</v>
      </c>
      <c r="F2369">
        <f t="shared" ca="1" si="183"/>
        <v>45.018855652951643</v>
      </c>
      <c r="G2369">
        <f t="shared" ca="1" si="184"/>
        <v>10.700547222104049</v>
      </c>
    </row>
    <row r="2370" spans="2:7" x14ac:dyDescent="0.35">
      <c r="B2370" s="28">
        <v>2362</v>
      </c>
      <c r="C2370">
        <f t="shared" ca="1" si="180"/>
        <v>139.99542631164593</v>
      </c>
      <c r="D2370">
        <f t="shared" ca="1" si="181"/>
        <v>94.977206034561718</v>
      </c>
      <c r="E2370">
        <f t="shared" ca="1" si="182"/>
        <v>105.03329528167646</v>
      </c>
      <c r="F2370">
        <f t="shared" ca="1" si="183"/>
        <v>45.018220277084211</v>
      </c>
      <c r="G2370">
        <f t="shared" ca="1" si="184"/>
        <v>10.056089247114741</v>
      </c>
    </row>
    <row r="2371" spans="2:7" x14ac:dyDescent="0.35">
      <c r="B2371" s="28">
        <v>2363</v>
      </c>
      <c r="C2371">
        <f t="shared" ca="1" si="180"/>
        <v>139.95337106049664</v>
      </c>
      <c r="D2371">
        <f t="shared" ca="1" si="181"/>
        <v>95.349198058995583</v>
      </c>
      <c r="E2371">
        <f t="shared" ca="1" si="182"/>
        <v>105.09780132777956</v>
      </c>
      <c r="F2371">
        <f t="shared" ca="1" si="183"/>
        <v>44.604173001501053</v>
      </c>
      <c r="G2371">
        <f t="shared" ca="1" si="184"/>
        <v>9.748603268783981</v>
      </c>
    </row>
    <row r="2372" spans="2:7" x14ac:dyDescent="0.35">
      <c r="B2372" s="28">
        <v>2364</v>
      </c>
      <c r="C2372">
        <f t="shared" ca="1" si="180"/>
        <v>140.09014663748059</v>
      </c>
      <c r="D2372">
        <f t="shared" ca="1" si="181"/>
        <v>94.82418698407902</v>
      </c>
      <c r="E2372">
        <f t="shared" ca="1" si="182"/>
        <v>104.87769307381181</v>
      </c>
      <c r="F2372">
        <f t="shared" ca="1" si="183"/>
        <v>45.265959653401566</v>
      </c>
      <c r="G2372">
        <f t="shared" ca="1" si="184"/>
        <v>10.053506089732792</v>
      </c>
    </row>
    <row r="2373" spans="2:7" x14ac:dyDescent="0.35">
      <c r="B2373" s="28">
        <v>2365</v>
      </c>
      <c r="C2373">
        <f t="shared" ca="1" si="180"/>
        <v>140.08539886120542</v>
      </c>
      <c r="D2373">
        <f t="shared" ca="1" si="181"/>
        <v>95.313917853627174</v>
      </c>
      <c r="E2373">
        <f t="shared" ca="1" si="182"/>
        <v>105.15752251001521</v>
      </c>
      <c r="F2373">
        <f t="shared" ca="1" si="183"/>
        <v>44.771481007578245</v>
      </c>
      <c r="G2373">
        <f t="shared" ca="1" si="184"/>
        <v>9.8436046563880382</v>
      </c>
    </row>
    <row r="2374" spans="2:7" x14ac:dyDescent="0.35">
      <c r="B2374" s="28">
        <v>2366</v>
      </c>
      <c r="C2374">
        <f t="shared" ca="1" si="180"/>
        <v>140.18448466301226</v>
      </c>
      <c r="D2374">
        <f t="shared" ca="1" si="181"/>
        <v>95.254460489721396</v>
      </c>
      <c r="E2374">
        <f t="shared" ca="1" si="182"/>
        <v>105.22636859540201</v>
      </c>
      <c r="F2374">
        <f t="shared" ca="1" si="183"/>
        <v>44.93002417329086</v>
      </c>
      <c r="G2374">
        <f t="shared" ca="1" si="184"/>
        <v>9.9719081056806118</v>
      </c>
    </row>
    <row r="2375" spans="2:7" x14ac:dyDescent="0.35">
      <c r="B2375" s="28">
        <v>2367</v>
      </c>
      <c r="C2375">
        <f t="shared" ca="1" si="180"/>
        <v>140.1514119860972</v>
      </c>
      <c r="D2375">
        <f t="shared" ca="1" si="181"/>
        <v>94.800758639391475</v>
      </c>
      <c r="E2375">
        <f t="shared" ca="1" si="182"/>
        <v>105.47407658058937</v>
      </c>
      <c r="F2375">
        <f t="shared" ca="1" si="183"/>
        <v>45.350653346705727</v>
      </c>
      <c r="G2375">
        <f t="shared" ca="1" si="184"/>
        <v>10.673317941197894</v>
      </c>
    </row>
    <row r="2376" spans="2:7" x14ac:dyDescent="0.35">
      <c r="B2376" s="28">
        <v>2368</v>
      </c>
      <c r="C2376">
        <f t="shared" ca="1" si="180"/>
        <v>140.1509231071326</v>
      </c>
      <c r="D2376">
        <f t="shared" ca="1" si="181"/>
        <v>94.937900481723688</v>
      </c>
      <c r="E2376">
        <f t="shared" ca="1" si="182"/>
        <v>105.07422609759054</v>
      </c>
      <c r="F2376">
        <f t="shared" ca="1" si="183"/>
        <v>45.213022625408911</v>
      </c>
      <c r="G2376">
        <f t="shared" ca="1" si="184"/>
        <v>10.136325615866852</v>
      </c>
    </row>
    <row r="2377" spans="2:7" x14ac:dyDescent="0.35">
      <c r="B2377" s="28">
        <v>2369</v>
      </c>
      <c r="C2377">
        <f t="shared" ca="1" si="180"/>
        <v>139.91913775877495</v>
      </c>
      <c r="D2377">
        <f t="shared" ca="1" si="181"/>
        <v>95.013770204131447</v>
      </c>
      <c r="E2377">
        <f t="shared" ca="1" si="182"/>
        <v>104.70433858488633</v>
      </c>
      <c r="F2377">
        <f t="shared" ca="1" si="183"/>
        <v>44.905367554643504</v>
      </c>
      <c r="G2377">
        <f t="shared" ca="1" si="184"/>
        <v>9.6905683807548826</v>
      </c>
    </row>
    <row r="2378" spans="2:7" x14ac:dyDescent="0.35">
      <c r="B2378" s="28">
        <v>2370</v>
      </c>
      <c r="C2378">
        <f t="shared" ca="1" si="180"/>
        <v>140.01708161838519</v>
      </c>
      <c r="D2378">
        <f t="shared" ca="1" si="181"/>
        <v>95.081416720326203</v>
      </c>
      <c r="E2378">
        <f t="shared" ca="1" si="182"/>
        <v>104.89613944897718</v>
      </c>
      <c r="F2378">
        <f t="shared" ca="1" si="183"/>
        <v>44.935664898058988</v>
      </c>
      <c r="G2378">
        <f t="shared" ca="1" si="184"/>
        <v>9.8147227286509775</v>
      </c>
    </row>
    <row r="2379" spans="2:7" x14ac:dyDescent="0.35">
      <c r="B2379" s="28">
        <v>2371</v>
      </c>
      <c r="C2379">
        <f t="shared" ref="C2379:C2442" ca="1" si="185">_xlfn.NORM.INV(RAND(),$C$6,$C$5)</f>
        <v>140.11244246403822</v>
      </c>
      <c r="D2379">
        <f t="shared" ref="D2379:D2442" ca="1" si="186">_xlfn.NORM.INV(RAND(),$D$6,$D$5)</f>
        <v>94.697341872147859</v>
      </c>
      <c r="E2379">
        <f t="shared" ref="E2379:E2442" ca="1" si="187">_xlfn.NORM.INV(RAND(),$E$6,$E$5)</f>
        <v>104.46463966064803</v>
      </c>
      <c r="F2379">
        <f t="shared" ref="F2379:F2442" ca="1" si="188">C2379-D2379</f>
        <v>45.415100591890365</v>
      </c>
      <c r="G2379">
        <f t="shared" ref="G2379:G2442" ca="1" si="189">E2379-D2379</f>
        <v>9.7672977885001728</v>
      </c>
    </row>
    <row r="2380" spans="2:7" x14ac:dyDescent="0.35">
      <c r="B2380" s="28">
        <v>2372</v>
      </c>
      <c r="C2380">
        <f t="shared" ca="1" si="185"/>
        <v>139.9956916232976</v>
      </c>
      <c r="D2380">
        <f t="shared" ca="1" si="186"/>
        <v>94.967440893653489</v>
      </c>
      <c r="E2380">
        <f t="shared" ca="1" si="187"/>
        <v>104.81260854223015</v>
      </c>
      <c r="F2380">
        <f t="shared" ca="1" si="188"/>
        <v>45.028250729644114</v>
      </c>
      <c r="G2380">
        <f t="shared" ca="1" si="189"/>
        <v>9.8451676485766626</v>
      </c>
    </row>
    <row r="2381" spans="2:7" x14ac:dyDescent="0.35">
      <c r="B2381" s="28">
        <v>2373</v>
      </c>
      <c r="C2381">
        <f t="shared" ca="1" si="185"/>
        <v>140.16833082678741</v>
      </c>
      <c r="D2381">
        <f t="shared" ca="1" si="186"/>
        <v>94.970762318189699</v>
      </c>
      <c r="E2381">
        <f t="shared" ca="1" si="187"/>
        <v>105.20455973165446</v>
      </c>
      <c r="F2381">
        <f t="shared" ca="1" si="188"/>
        <v>45.197568508597712</v>
      </c>
      <c r="G2381">
        <f t="shared" ca="1" si="189"/>
        <v>10.233797413464757</v>
      </c>
    </row>
    <row r="2382" spans="2:7" x14ac:dyDescent="0.35">
      <c r="B2382" s="28">
        <v>2374</v>
      </c>
      <c r="C2382">
        <f t="shared" ca="1" si="185"/>
        <v>139.88803038719132</v>
      </c>
      <c r="D2382">
        <f t="shared" ca="1" si="186"/>
        <v>94.881815517223998</v>
      </c>
      <c r="E2382">
        <f t="shared" ca="1" si="187"/>
        <v>105.43121508635967</v>
      </c>
      <c r="F2382">
        <f t="shared" ca="1" si="188"/>
        <v>45.006214869967323</v>
      </c>
      <c r="G2382">
        <f t="shared" ca="1" si="189"/>
        <v>10.549399569135673</v>
      </c>
    </row>
    <row r="2383" spans="2:7" x14ac:dyDescent="0.35">
      <c r="B2383" s="28">
        <v>2375</v>
      </c>
      <c r="C2383">
        <f t="shared" ca="1" si="185"/>
        <v>139.98108226729673</v>
      </c>
      <c r="D2383">
        <f t="shared" ca="1" si="186"/>
        <v>95.111189436595325</v>
      </c>
      <c r="E2383">
        <f t="shared" ca="1" si="187"/>
        <v>105.10238618136306</v>
      </c>
      <c r="F2383">
        <f t="shared" ca="1" si="188"/>
        <v>44.869892830701403</v>
      </c>
      <c r="G2383">
        <f t="shared" ca="1" si="189"/>
        <v>9.9911967447677341</v>
      </c>
    </row>
    <row r="2384" spans="2:7" x14ac:dyDescent="0.35">
      <c r="B2384" s="28">
        <v>2376</v>
      </c>
      <c r="C2384">
        <f t="shared" ca="1" si="185"/>
        <v>140.15804464880591</v>
      </c>
      <c r="D2384">
        <f t="shared" ca="1" si="186"/>
        <v>95.004704480797471</v>
      </c>
      <c r="E2384">
        <f t="shared" ca="1" si="187"/>
        <v>104.61878977675244</v>
      </c>
      <c r="F2384">
        <f t="shared" ca="1" si="188"/>
        <v>45.153340168008441</v>
      </c>
      <c r="G2384">
        <f t="shared" ca="1" si="189"/>
        <v>9.6140852959549647</v>
      </c>
    </row>
    <row r="2385" spans="2:7" x14ac:dyDescent="0.35">
      <c r="B2385" s="28">
        <v>2377</v>
      </c>
      <c r="C2385">
        <f t="shared" ca="1" si="185"/>
        <v>140.04065242192172</v>
      </c>
      <c r="D2385">
        <f t="shared" ca="1" si="186"/>
        <v>94.793747225971288</v>
      </c>
      <c r="E2385">
        <f t="shared" ca="1" si="187"/>
        <v>104.6381371490819</v>
      </c>
      <c r="F2385">
        <f t="shared" ca="1" si="188"/>
        <v>45.246905195950433</v>
      </c>
      <c r="G2385">
        <f t="shared" ca="1" si="189"/>
        <v>9.8443899231106116</v>
      </c>
    </row>
    <row r="2386" spans="2:7" x14ac:dyDescent="0.35">
      <c r="B2386" s="28">
        <v>2378</v>
      </c>
      <c r="C2386">
        <f t="shared" ca="1" si="185"/>
        <v>140.06637155860219</v>
      </c>
      <c r="D2386">
        <f t="shared" ca="1" si="186"/>
        <v>95.127873618984722</v>
      </c>
      <c r="E2386">
        <f t="shared" ca="1" si="187"/>
        <v>104.9466511700208</v>
      </c>
      <c r="F2386">
        <f t="shared" ca="1" si="188"/>
        <v>44.938497939617463</v>
      </c>
      <c r="G2386">
        <f t="shared" ca="1" si="189"/>
        <v>9.818777551036078</v>
      </c>
    </row>
    <row r="2387" spans="2:7" x14ac:dyDescent="0.35">
      <c r="B2387" s="28">
        <v>2379</v>
      </c>
      <c r="C2387">
        <f t="shared" ca="1" si="185"/>
        <v>139.98749797744097</v>
      </c>
      <c r="D2387">
        <f t="shared" ca="1" si="186"/>
        <v>94.818621702610159</v>
      </c>
      <c r="E2387">
        <f t="shared" ca="1" si="187"/>
        <v>104.85372169858474</v>
      </c>
      <c r="F2387">
        <f t="shared" ca="1" si="188"/>
        <v>45.168876274830808</v>
      </c>
      <c r="G2387">
        <f t="shared" ca="1" si="189"/>
        <v>10.035099995974576</v>
      </c>
    </row>
    <row r="2388" spans="2:7" x14ac:dyDescent="0.35">
      <c r="B2388" s="28">
        <v>2380</v>
      </c>
      <c r="C2388">
        <f t="shared" ca="1" si="185"/>
        <v>139.86534084106739</v>
      </c>
      <c r="D2388">
        <f t="shared" ca="1" si="186"/>
        <v>94.325418970713116</v>
      </c>
      <c r="E2388">
        <f t="shared" ca="1" si="187"/>
        <v>104.53323659862986</v>
      </c>
      <c r="F2388">
        <f t="shared" ca="1" si="188"/>
        <v>45.539921870354277</v>
      </c>
      <c r="G2388">
        <f t="shared" ca="1" si="189"/>
        <v>10.207817627916739</v>
      </c>
    </row>
    <row r="2389" spans="2:7" x14ac:dyDescent="0.35">
      <c r="B2389" s="28">
        <v>2381</v>
      </c>
      <c r="C2389">
        <f t="shared" ca="1" si="185"/>
        <v>139.94053994553309</v>
      </c>
      <c r="D2389">
        <f t="shared" ca="1" si="186"/>
        <v>94.871994868065755</v>
      </c>
      <c r="E2389">
        <f t="shared" ca="1" si="187"/>
        <v>104.95162979915276</v>
      </c>
      <c r="F2389">
        <f t="shared" ca="1" si="188"/>
        <v>45.068545077467334</v>
      </c>
      <c r="G2389">
        <f t="shared" ca="1" si="189"/>
        <v>10.079634931087</v>
      </c>
    </row>
    <row r="2390" spans="2:7" x14ac:dyDescent="0.35">
      <c r="B2390" s="28">
        <v>2382</v>
      </c>
      <c r="C2390">
        <f t="shared" ca="1" si="185"/>
        <v>139.97765288793366</v>
      </c>
      <c r="D2390">
        <f t="shared" ca="1" si="186"/>
        <v>94.923465461109984</v>
      </c>
      <c r="E2390">
        <f t="shared" ca="1" si="187"/>
        <v>105.14605941103353</v>
      </c>
      <c r="F2390">
        <f t="shared" ca="1" si="188"/>
        <v>45.054187426823674</v>
      </c>
      <c r="G2390">
        <f t="shared" ca="1" si="189"/>
        <v>10.222593949923549</v>
      </c>
    </row>
    <row r="2391" spans="2:7" x14ac:dyDescent="0.35">
      <c r="B2391" s="28">
        <v>2383</v>
      </c>
      <c r="C2391">
        <f t="shared" ca="1" si="185"/>
        <v>139.95325731071748</v>
      </c>
      <c r="D2391">
        <f t="shared" ca="1" si="186"/>
        <v>94.858553848683584</v>
      </c>
      <c r="E2391">
        <f t="shared" ca="1" si="187"/>
        <v>104.75504765288011</v>
      </c>
      <c r="F2391">
        <f t="shared" ca="1" si="188"/>
        <v>45.094703462033891</v>
      </c>
      <c r="G2391">
        <f t="shared" ca="1" si="189"/>
        <v>9.896493804196524</v>
      </c>
    </row>
    <row r="2392" spans="2:7" x14ac:dyDescent="0.35">
      <c r="B2392" s="28">
        <v>2384</v>
      </c>
      <c r="C2392">
        <f t="shared" ca="1" si="185"/>
        <v>139.98889399353763</v>
      </c>
      <c r="D2392">
        <f t="shared" ca="1" si="186"/>
        <v>94.767964044434294</v>
      </c>
      <c r="E2392">
        <f t="shared" ca="1" si="187"/>
        <v>105.15139069672071</v>
      </c>
      <c r="F2392">
        <f t="shared" ca="1" si="188"/>
        <v>45.220929949103336</v>
      </c>
      <c r="G2392">
        <f t="shared" ca="1" si="189"/>
        <v>10.383426652286417</v>
      </c>
    </row>
    <row r="2393" spans="2:7" x14ac:dyDescent="0.35">
      <c r="B2393" s="28">
        <v>2385</v>
      </c>
      <c r="C2393">
        <f t="shared" ca="1" si="185"/>
        <v>139.97954923548443</v>
      </c>
      <c r="D2393">
        <f t="shared" ca="1" si="186"/>
        <v>94.862911014360947</v>
      </c>
      <c r="E2393">
        <f t="shared" ca="1" si="187"/>
        <v>105.00075913494044</v>
      </c>
      <c r="F2393">
        <f t="shared" ca="1" si="188"/>
        <v>45.11663822112348</v>
      </c>
      <c r="G2393">
        <f t="shared" ca="1" si="189"/>
        <v>10.137848120579491</v>
      </c>
    </row>
    <row r="2394" spans="2:7" x14ac:dyDescent="0.35">
      <c r="B2394" s="28">
        <v>2386</v>
      </c>
      <c r="C2394">
        <f t="shared" ca="1" si="185"/>
        <v>139.98115045811204</v>
      </c>
      <c r="D2394">
        <f t="shared" ca="1" si="186"/>
        <v>95.164815956596257</v>
      </c>
      <c r="E2394">
        <f t="shared" ca="1" si="187"/>
        <v>104.78533547241358</v>
      </c>
      <c r="F2394">
        <f t="shared" ca="1" si="188"/>
        <v>44.816334501515783</v>
      </c>
      <c r="G2394">
        <f t="shared" ca="1" si="189"/>
        <v>9.6205195158173211</v>
      </c>
    </row>
    <row r="2395" spans="2:7" x14ac:dyDescent="0.35">
      <c r="B2395" s="28">
        <v>2387</v>
      </c>
      <c r="C2395">
        <f t="shared" ca="1" si="185"/>
        <v>139.78848339068355</v>
      </c>
      <c r="D2395">
        <f t="shared" ca="1" si="186"/>
        <v>95.050648644436407</v>
      </c>
      <c r="E2395">
        <f t="shared" ca="1" si="187"/>
        <v>105.24536530938938</v>
      </c>
      <c r="F2395">
        <f t="shared" ca="1" si="188"/>
        <v>44.737834746247145</v>
      </c>
      <c r="G2395">
        <f t="shared" ca="1" si="189"/>
        <v>10.194716664952978</v>
      </c>
    </row>
    <row r="2396" spans="2:7" x14ac:dyDescent="0.35">
      <c r="B2396" s="28">
        <v>2388</v>
      </c>
      <c r="C2396">
        <f t="shared" ca="1" si="185"/>
        <v>139.94275035667948</v>
      </c>
      <c r="D2396">
        <f t="shared" ca="1" si="186"/>
        <v>94.822582339425082</v>
      </c>
      <c r="E2396">
        <f t="shared" ca="1" si="187"/>
        <v>105.27274449168127</v>
      </c>
      <c r="F2396">
        <f t="shared" ca="1" si="188"/>
        <v>45.1201680172544</v>
      </c>
      <c r="G2396">
        <f t="shared" ca="1" si="189"/>
        <v>10.450162152256183</v>
      </c>
    </row>
    <row r="2397" spans="2:7" x14ac:dyDescent="0.35">
      <c r="B2397" s="28">
        <v>2389</v>
      </c>
      <c r="C2397">
        <f t="shared" ca="1" si="185"/>
        <v>139.84570391392378</v>
      </c>
      <c r="D2397">
        <f t="shared" ca="1" si="186"/>
        <v>94.739607875049558</v>
      </c>
      <c r="E2397">
        <f t="shared" ca="1" si="187"/>
        <v>105.05437457137113</v>
      </c>
      <c r="F2397">
        <f t="shared" ca="1" si="188"/>
        <v>45.106096038874227</v>
      </c>
      <c r="G2397">
        <f t="shared" ca="1" si="189"/>
        <v>10.31476669632157</v>
      </c>
    </row>
    <row r="2398" spans="2:7" x14ac:dyDescent="0.35">
      <c r="B2398" s="28">
        <v>2390</v>
      </c>
      <c r="C2398">
        <f t="shared" ca="1" si="185"/>
        <v>139.97608625609035</v>
      </c>
      <c r="D2398">
        <f t="shared" ca="1" si="186"/>
        <v>95.032960228789392</v>
      </c>
      <c r="E2398">
        <f t="shared" ca="1" si="187"/>
        <v>105.30790288647003</v>
      </c>
      <c r="F2398">
        <f t="shared" ca="1" si="188"/>
        <v>44.943126027300963</v>
      </c>
      <c r="G2398">
        <f t="shared" ca="1" si="189"/>
        <v>10.27494265768064</v>
      </c>
    </row>
    <row r="2399" spans="2:7" x14ac:dyDescent="0.35">
      <c r="B2399" s="28">
        <v>2391</v>
      </c>
      <c r="C2399">
        <f t="shared" ca="1" si="185"/>
        <v>139.96394739284946</v>
      </c>
      <c r="D2399">
        <f t="shared" ca="1" si="186"/>
        <v>94.949805626651283</v>
      </c>
      <c r="E2399">
        <f t="shared" ca="1" si="187"/>
        <v>104.48437667087563</v>
      </c>
      <c r="F2399">
        <f t="shared" ca="1" si="188"/>
        <v>45.014141766198179</v>
      </c>
      <c r="G2399">
        <f t="shared" ca="1" si="189"/>
        <v>9.5345710442243501</v>
      </c>
    </row>
    <row r="2400" spans="2:7" x14ac:dyDescent="0.35">
      <c r="B2400" s="28">
        <v>2392</v>
      </c>
      <c r="C2400">
        <f t="shared" ca="1" si="185"/>
        <v>139.95064469974105</v>
      </c>
      <c r="D2400">
        <f t="shared" ca="1" si="186"/>
        <v>94.820468418072338</v>
      </c>
      <c r="E2400">
        <f t="shared" ca="1" si="187"/>
        <v>104.48686305072476</v>
      </c>
      <c r="F2400">
        <f t="shared" ca="1" si="188"/>
        <v>45.13017628166871</v>
      </c>
      <c r="G2400">
        <f t="shared" ca="1" si="189"/>
        <v>9.6663946326524268</v>
      </c>
    </row>
    <row r="2401" spans="2:7" x14ac:dyDescent="0.35">
      <c r="B2401" s="28">
        <v>2393</v>
      </c>
      <c r="C2401">
        <f t="shared" ca="1" si="185"/>
        <v>140.00024042076214</v>
      </c>
      <c r="D2401">
        <f t="shared" ca="1" si="186"/>
        <v>95.259780146202729</v>
      </c>
      <c r="E2401">
        <f t="shared" ca="1" si="187"/>
        <v>104.79476773691849</v>
      </c>
      <c r="F2401">
        <f t="shared" ca="1" si="188"/>
        <v>44.74046027455941</v>
      </c>
      <c r="G2401">
        <f t="shared" ca="1" si="189"/>
        <v>9.5349875907157582</v>
      </c>
    </row>
    <row r="2402" spans="2:7" x14ac:dyDescent="0.35">
      <c r="B2402" s="28">
        <v>2394</v>
      </c>
      <c r="C2402">
        <f t="shared" ca="1" si="185"/>
        <v>140.00015546673382</v>
      </c>
      <c r="D2402">
        <f t="shared" ca="1" si="186"/>
        <v>95.212658665996855</v>
      </c>
      <c r="E2402">
        <f t="shared" ca="1" si="187"/>
        <v>104.91765701587404</v>
      </c>
      <c r="F2402">
        <f t="shared" ca="1" si="188"/>
        <v>44.78749680073696</v>
      </c>
      <c r="G2402">
        <f t="shared" ca="1" si="189"/>
        <v>9.7049983498771866</v>
      </c>
    </row>
    <row r="2403" spans="2:7" x14ac:dyDescent="0.35">
      <c r="B2403" s="28">
        <v>2395</v>
      </c>
      <c r="C2403">
        <f t="shared" ca="1" si="185"/>
        <v>140.16319968249775</v>
      </c>
      <c r="D2403">
        <f t="shared" ca="1" si="186"/>
        <v>95.020853082730667</v>
      </c>
      <c r="E2403">
        <f t="shared" ca="1" si="187"/>
        <v>105.09999877419892</v>
      </c>
      <c r="F2403">
        <f t="shared" ca="1" si="188"/>
        <v>45.14234659976708</v>
      </c>
      <c r="G2403">
        <f t="shared" ca="1" si="189"/>
        <v>10.079145691468256</v>
      </c>
    </row>
    <row r="2404" spans="2:7" x14ac:dyDescent="0.35">
      <c r="B2404" s="28">
        <v>2396</v>
      </c>
      <c r="C2404">
        <f t="shared" ca="1" si="185"/>
        <v>140.27848263988236</v>
      </c>
      <c r="D2404">
        <f t="shared" ca="1" si="186"/>
        <v>95.226523806627384</v>
      </c>
      <c r="E2404">
        <f t="shared" ca="1" si="187"/>
        <v>105.11279283826022</v>
      </c>
      <c r="F2404">
        <f t="shared" ca="1" si="188"/>
        <v>45.051958833254972</v>
      </c>
      <c r="G2404">
        <f t="shared" ca="1" si="189"/>
        <v>9.8862690316328354</v>
      </c>
    </row>
    <row r="2405" spans="2:7" x14ac:dyDescent="0.35">
      <c r="B2405" s="28">
        <v>2397</v>
      </c>
      <c r="C2405">
        <f t="shared" ca="1" si="185"/>
        <v>140.0824868368087</v>
      </c>
      <c r="D2405">
        <f t="shared" ca="1" si="186"/>
        <v>94.940112037799523</v>
      </c>
      <c r="E2405">
        <f t="shared" ca="1" si="187"/>
        <v>104.64273113877591</v>
      </c>
      <c r="F2405">
        <f t="shared" ca="1" si="188"/>
        <v>45.142374799009175</v>
      </c>
      <c r="G2405">
        <f t="shared" ca="1" si="189"/>
        <v>9.702619100976392</v>
      </c>
    </row>
    <row r="2406" spans="2:7" x14ac:dyDescent="0.35">
      <c r="B2406" s="28">
        <v>2398</v>
      </c>
      <c r="C2406">
        <f t="shared" ca="1" si="185"/>
        <v>139.82034999390615</v>
      </c>
      <c r="D2406">
        <f t="shared" ca="1" si="186"/>
        <v>95.285851390847355</v>
      </c>
      <c r="E2406">
        <f t="shared" ca="1" si="187"/>
        <v>104.91627169456191</v>
      </c>
      <c r="F2406">
        <f t="shared" ca="1" si="188"/>
        <v>44.534498603058793</v>
      </c>
      <c r="G2406">
        <f t="shared" ca="1" si="189"/>
        <v>9.6304203037145584</v>
      </c>
    </row>
    <row r="2407" spans="2:7" x14ac:dyDescent="0.35">
      <c r="B2407" s="28">
        <v>2399</v>
      </c>
      <c r="C2407">
        <f t="shared" ca="1" si="185"/>
        <v>139.99266697178314</v>
      </c>
      <c r="D2407">
        <f t="shared" ca="1" si="186"/>
        <v>95.014962378290164</v>
      </c>
      <c r="E2407">
        <f t="shared" ca="1" si="187"/>
        <v>104.9652429938016</v>
      </c>
      <c r="F2407">
        <f t="shared" ca="1" si="188"/>
        <v>44.977704593492973</v>
      </c>
      <c r="G2407">
        <f t="shared" ca="1" si="189"/>
        <v>9.9502806155114314</v>
      </c>
    </row>
    <row r="2408" spans="2:7" x14ac:dyDescent="0.35">
      <c r="B2408" s="28">
        <v>2400</v>
      </c>
      <c r="C2408">
        <f t="shared" ca="1" si="185"/>
        <v>140.00038622964078</v>
      </c>
      <c r="D2408">
        <f t="shared" ca="1" si="186"/>
        <v>94.974797292543528</v>
      </c>
      <c r="E2408">
        <f t="shared" ca="1" si="187"/>
        <v>105.09797910917354</v>
      </c>
      <c r="F2408">
        <f t="shared" ca="1" si="188"/>
        <v>45.025588937097254</v>
      </c>
      <c r="G2408">
        <f t="shared" ca="1" si="189"/>
        <v>10.123181816630009</v>
      </c>
    </row>
    <row r="2409" spans="2:7" x14ac:dyDescent="0.35">
      <c r="B2409" s="28">
        <v>2401</v>
      </c>
      <c r="C2409">
        <f t="shared" ca="1" si="185"/>
        <v>140.01491501797469</v>
      </c>
      <c r="D2409">
        <f t="shared" ca="1" si="186"/>
        <v>95.223035740277894</v>
      </c>
      <c r="E2409">
        <f t="shared" ca="1" si="187"/>
        <v>104.79273472226481</v>
      </c>
      <c r="F2409">
        <f t="shared" ca="1" si="188"/>
        <v>44.791879277696793</v>
      </c>
      <c r="G2409">
        <f t="shared" ca="1" si="189"/>
        <v>9.5696989819869174</v>
      </c>
    </row>
    <row r="2410" spans="2:7" x14ac:dyDescent="0.35">
      <c r="B2410" s="28">
        <v>2402</v>
      </c>
      <c r="C2410">
        <f t="shared" ca="1" si="185"/>
        <v>139.95635736109159</v>
      </c>
      <c r="D2410">
        <f t="shared" ca="1" si="186"/>
        <v>94.990911007113056</v>
      </c>
      <c r="E2410">
        <f t="shared" ca="1" si="187"/>
        <v>105.01653880744568</v>
      </c>
      <c r="F2410">
        <f t="shared" ca="1" si="188"/>
        <v>44.965446353978535</v>
      </c>
      <c r="G2410">
        <f t="shared" ca="1" si="189"/>
        <v>10.025627800332629</v>
      </c>
    </row>
    <row r="2411" spans="2:7" x14ac:dyDescent="0.35">
      <c r="B2411" s="28">
        <v>2403</v>
      </c>
      <c r="C2411">
        <f t="shared" ca="1" si="185"/>
        <v>139.96646554237321</v>
      </c>
      <c r="D2411">
        <f t="shared" ca="1" si="186"/>
        <v>95.054600346626174</v>
      </c>
      <c r="E2411">
        <f t="shared" ca="1" si="187"/>
        <v>105.2662642421088</v>
      </c>
      <c r="F2411">
        <f t="shared" ca="1" si="188"/>
        <v>44.911865195747041</v>
      </c>
      <c r="G2411">
        <f t="shared" ca="1" si="189"/>
        <v>10.21166389548263</v>
      </c>
    </row>
    <row r="2412" spans="2:7" x14ac:dyDescent="0.35">
      <c r="B2412" s="28">
        <v>2404</v>
      </c>
      <c r="C2412">
        <f t="shared" ca="1" si="185"/>
        <v>140.06955712426785</v>
      </c>
      <c r="D2412">
        <f t="shared" ca="1" si="186"/>
        <v>94.734562979786034</v>
      </c>
      <c r="E2412">
        <f t="shared" ca="1" si="187"/>
        <v>105.38285325181478</v>
      </c>
      <c r="F2412">
        <f t="shared" ca="1" si="188"/>
        <v>45.334994144481811</v>
      </c>
      <c r="G2412">
        <f t="shared" ca="1" si="189"/>
        <v>10.648290272028746</v>
      </c>
    </row>
    <row r="2413" spans="2:7" x14ac:dyDescent="0.35">
      <c r="B2413" s="28">
        <v>2405</v>
      </c>
      <c r="C2413">
        <f t="shared" ca="1" si="185"/>
        <v>140.08253631957004</v>
      </c>
      <c r="D2413">
        <f t="shared" ca="1" si="186"/>
        <v>94.835050739278955</v>
      </c>
      <c r="E2413">
        <f t="shared" ca="1" si="187"/>
        <v>105.24424077687847</v>
      </c>
      <c r="F2413">
        <f t="shared" ca="1" si="188"/>
        <v>45.247485580291084</v>
      </c>
      <c r="G2413">
        <f t="shared" ca="1" si="189"/>
        <v>10.409190037599515</v>
      </c>
    </row>
    <row r="2414" spans="2:7" x14ac:dyDescent="0.35">
      <c r="B2414" s="28">
        <v>2406</v>
      </c>
      <c r="C2414">
        <f t="shared" ca="1" si="185"/>
        <v>140.03112946902621</v>
      </c>
      <c r="D2414">
        <f t="shared" ca="1" si="186"/>
        <v>95.228940861648013</v>
      </c>
      <c r="E2414">
        <f t="shared" ca="1" si="187"/>
        <v>104.73326291279676</v>
      </c>
      <c r="F2414">
        <f t="shared" ca="1" si="188"/>
        <v>44.802188607378199</v>
      </c>
      <c r="G2414">
        <f t="shared" ca="1" si="189"/>
        <v>9.5043220511487476</v>
      </c>
    </row>
    <row r="2415" spans="2:7" x14ac:dyDescent="0.35">
      <c r="B2415" s="28">
        <v>2407</v>
      </c>
      <c r="C2415">
        <f t="shared" ca="1" si="185"/>
        <v>140.09753215333649</v>
      </c>
      <c r="D2415">
        <f t="shared" ca="1" si="186"/>
        <v>94.804033311688471</v>
      </c>
      <c r="E2415">
        <f t="shared" ca="1" si="187"/>
        <v>105.41740462305947</v>
      </c>
      <c r="F2415">
        <f t="shared" ca="1" si="188"/>
        <v>45.293498841648017</v>
      </c>
      <c r="G2415">
        <f t="shared" ca="1" si="189"/>
        <v>10.613371311370997</v>
      </c>
    </row>
    <row r="2416" spans="2:7" x14ac:dyDescent="0.35">
      <c r="B2416" s="28">
        <v>2408</v>
      </c>
      <c r="C2416">
        <f t="shared" ca="1" si="185"/>
        <v>139.95139284679232</v>
      </c>
      <c r="D2416">
        <f t="shared" ca="1" si="186"/>
        <v>94.874455327506567</v>
      </c>
      <c r="E2416">
        <f t="shared" ca="1" si="187"/>
        <v>105.05481885692176</v>
      </c>
      <c r="F2416">
        <f t="shared" ca="1" si="188"/>
        <v>45.07693751928575</v>
      </c>
      <c r="G2416">
        <f t="shared" ca="1" si="189"/>
        <v>10.180363529415189</v>
      </c>
    </row>
    <row r="2417" spans="2:7" x14ac:dyDescent="0.35">
      <c r="B2417" s="28">
        <v>2409</v>
      </c>
      <c r="C2417">
        <f t="shared" ca="1" si="185"/>
        <v>139.78107952627354</v>
      </c>
      <c r="D2417">
        <f t="shared" ca="1" si="186"/>
        <v>95.02730409525148</v>
      </c>
      <c r="E2417">
        <f t="shared" ca="1" si="187"/>
        <v>105.02143941925277</v>
      </c>
      <c r="F2417">
        <f t="shared" ca="1" si="188"/>
        <v>44.753775431022063</v>
      </c>
      <c r="G2417">
        <f t="shared" ca="1" si="189"/>
        <v>9.9941353240012916</v>
      </c>
    </row>
    <row r="2418" spans="2:7" x14ac:dyDescent="0.35">
      <c r="B2418" s="28">
        <v>2410</v>
      </c>
      <c r="C2418">
        <f t="shared" ca="1" si="185"/>
        <v>139.99885216049609</v>
      </c>
      <c r="D2418">
        <f t="shared" ca="1" si="186"/>
        <v>94.817249809745761</v>
      </c>
      <c r="E2418">
        <f t="shared" ca="1" si="187"/>
        <v>105.16944605866482</v>
      </c>
      <c r="F2418">
        <f t="shared" ca="1" si="188"/>
        <v>45.181602350750325</v>
      </c>
      <c r="G2418">
        <f t="shared" ca="1" si="189"/>
        <v>10.352196248919057</v>
      </c>
    </row>
    <row r="2419" spans="2:7" x14ac:dyDescent="0.35">
      <c r="B2419" s="28">
        <v>2411</v>
      </c>
      <c r="C2419">
        <f t="shared" ca="1" si="185"/>
        <v>139.83441566190135</v>
      </c>
      <c r="D2419">
        <f t="shared" ca="1" si="186"/>
        <v>94.925001509542795</v>
      </c>
      <c r="E2419">
        <f t="shared" ca="1" si="187"/>
        <v>105.19905474049101</v>
      </c>
      <c r="F2419">
        <f t="shared" ca="1" si="188"/>
        <v>44.909414152358551</v>
      </c>
      <c r="G2419">
        <f t="shared" ca="1" si="189"/>
        <v>10.274053230948212</v>
      </c>
    </row>
    <row r="2420" spans="2:7" x14ac:dyDescent="0.35">
      <c r="B2420" s="28">
        <v>2412</v>
      </c>
      <c r="C2420">
        <f t="shared" ca="1" si="185"/>
        <v>139.93703006344606</v>
      </c>
      <c r="D2420">
        <f t="shared" ca="1" si="186"/>
        <v>94.950858372304481</v>
      </c>
      <c r="E2420">
        <f t="shared" ca="1" si="187"/>
        <v>105.33705135301695</v>
      </c>
      <c r="F2420">
        <f t="shared" ca="1" si="188"/>
        <v>44.986171691141578</v>
      </c>
      <c r="G2420">
        <f t="shared" ca="1" si="189"/>
        <v>10.386192980712465</v>
      </c>
    </row>
    <row r="2421" spans="2:7" x14ac:dyDescent="0.35">
      <c r="B2421" s="28">
        <v>2413</v>
      </c>
      <c r="C2421">
        <f t="shared" ca="1" si="185"/>
        <v>140.04178301114226</v>
      </c>
      <c r="D2421">
        <f t="shared" ca="1" si="186"/>
        <v>94.93606337136336</v>
      </c>
      <c r="E2421">
        <f t="shared" ca="1" si="187"/>
        <v>105.28004220358937</v>
      </c>
      <c r="F2421">
        <f t="shared" ca="1" si="188"/>
        <v>45.105719639778897</v>
      </c>
      <c r="G2421">
        <f t="shared" ca="1" si="189"/>
        <v>10.343978832226014</v>
      </c>
    </row>
    <row r="2422" spans="2:7" x14ac:dyDescent="0.35">
      <c r="B2422" s="28">
        <v>2414</v>
      </c>
      <c r="C2422">
        <f t="shared" ca="1" si="185"/>
        <v>140.10504442022761</v>
      </c>
      <c r="D2422">
        <f t="shared" ca="1" si="186"/>
        <v>95.183059468840497</v>
      </c>
      <c r="E2422">
        <f t="shared" ca="1" si="187"/>
        <v>104.59432720412829</v>
      </c>
      <c r="F2422">
        <f t="shared" ca="1" si="188"/>
        <v>44.921984951387117</v>
      </c>
      <c r="G2422">
        <f t="shared" ca="1" si="189"/>
        <v>9.4112677352877938</v>
      </c>
    </row>
    <row r="2423" spans="2:7" x14ac:dyDescent="0.35">
      <c r="B2423" s="28">
        <v>2415</v>
      </c>
      <c r="C2423">
        <f t="shared" ca="1" si="185"/>
        <v>140.01265798366521</v>
      </c>
      <c r="D2423">
        <f t="shared" ca="1" si="186"/>
        <v>94.929972824094307</v>
      </c>
      <c r="E2423">
        <f t="shared" ca="1" si="187"/>
        <v>104.59143995575798</v>
      </c>
      <c r="F2423">
        <f t="shared" ca="1" si="188"/>
        <v>45.0826851595709</v>
      </c>
      <c r="G2423">
        <f t="shared" ca="1" si="189"/>
        <v>9.6614671316636702</v>
      </c>
    </row>
    <row r="2424" spans="2:7" x14ac:dyDescent="0.35">
      <c r="B2424" s="28">
        <v>2416</v>
      </c>
      <c r="C2424">
        <f t="shared" ca="1" si="185"/>
        <v>140.04417290233584</v>
      </c>
      <c r="D2424">
        <f t="shared" ca="1" si="186"/>
        <v>95.169923239176157</v>
      </c>
      <c r="E2424">
        <f t="shared" ca="1" si="187"/>
        <v>104.81132403770562</v>
      </c>
      <c r="F2424">
        <f t="shared" ca="1" si="188"/>
        <v>44.874249663159688</v>
      </c>
      <c r="G2424">
        <f t="shared" ca="1" si="189"/>
        <v>9.6414007985294603</v>
      </c>
    </row>
    <row r="2425" spans="2:7" x14ac:dyDescent="0.35">
      <c r="B2425" s="28">
        <v>2417</v>
      </c>
      <c r="C2425">
        <f t="shared" ca="1" si="185"/>
        <v>140.04557568587495</v>
      </c>
      <c r="D2425">
        <f t="shared" ca="1" si="186"/>
        <v>95.259918870162963</v>
      </c>
      <c r="E2425">
        <f t="shared" ca="1" si="187"/>
        <v>105.34265099107932</v>
      </c>
      <c r="F2425">
        <f t="shared" ca="1" si="188"/>
        <v>44.785656815711988</v>
      </c>
      <c r="G2425">
        <f t="shared" ca="1" si="189"/>
        <v>10.082732120916361</v>
      </c>
    </row>
    <row r="2426" spans="2:7" x14ac:dyDescent="0.35">
      <c r="B2426" s="28">
        <v>2418</v>
      </c>
      <c r="C2426">
        <f t="shared" ca="1" si="185"/>
        <v>140.11963525026511</v>
      </c>
      <c r="D2426">
        <f t="shared" ca="1" si="186"/>
        <v>94.704474899159635</v>
      </c>
      <c r="E2426">
        <f t="shared" ca="1" si="187"/>
        <v>105.17920998725035</v>
      </c>
      <c r="F2426">
        <f t="shared" ca="1" si="188"/>
        <v>45.41516035110547</v>
      </c>
      <c r="G2426">
        <f t="shared" ca="1" si="189"/>
        <v>10.474735088090711</v>
      </c>
    </row>
    <row r="2427" spans="2:7" x14ac:dyDescent="0.35">
      <c r="B2427" s="28">
        <v>2419</v>
      </c>
      <c r="C2427">
        <f t="shared" ca="1" si="185"/>
        <v>140.18662804077493</v>
      </c>
      <c r="D2427">
        <f t="shared" ca="1" si="186"/>
        <v>94.973974096314095</v>
      </c>
      <c r="E2427">
        <f t="shared" ca="1" si="187"/>
        <v>105.482741217132</v>
      </c>
      <c r="F2427">
        <f t="shared" ca="1" si="188"/>
        <v>45.21265394446084</v>
      </c>
      <c r="G2427">
        <f t="shared" ca="1" si="189"/>
        <v>10.508767120817907</v>
      </c>
    </row>
    <row r="2428" spans="2:7" x14ac:dyDescent="0.35">
      <c r="B2428" s="28">
        <v>2420</v>
      </c>
      <c r="C2428">
        <f t="shared" ca="1" si="185"/>
        <v>139.85913539749208</v>
      </c>
      <c r="D2428">
        <f t="shared" ca="1" si="186"/>
        <v>94.673801910317735</v>
      </c>
      <c r="E2428">
        <f t="shared" ca="1" si="187"/>
        <v>105.29072110727084</v>
      </c>
      <c r="F2428">
        <f t="shared" ca="1" si="188"/>
        <v>45.185333487174347</v>
      </c>
      <c r="G2428">
        <f t="shared" ca="1" si="189"/>
        <v>10.616919196953106</v>
      </c>
    </row>
    <row r="2429" spans="2:7" x14ac:dyDescent="0.35">
      <c r="B2429" s="28">
        <v>2421</v>
      </c>
      <c r="C2429">
        <f t="shared" ca="1" si="185"/>
        <v>139.96733386937092</v>
      </c>
      <c r="D2429">
        <f t="shared" ca="1" si="186"/>
        <v>94.888309107654237</v>
      </c>
      <c r="E2429">
        <f t="shared" ca="1" si="187"/>
        <v>104.72925504538389</v>
      </c>
      <c r="F2429">
        <f t="shared" ca="1" si="188"/>
        <v>45.079024761716681</v>
      </c>
      <c r="G2429">
        <f t="shared" ca="1" si="189"/>
        <v>9.8409459377296571</v>
      </c>
    </row>
    <row r="2430" spans="2:7" x14ac:dyDescent="0.35">
      <c r="B2430" s="28">
        <v>2422</v>
      </c>
      <c r="C2430">
        <f t="shared" ca="1" si="185"/>
        <v>140.23382785538939</v>
      </c>
      <c r="D2430">
        <f t="shared" ca="1" si="186"/>
        <v>95.081252466486802</v>
      </c>
      <c r="E2430">
        <f t="shared" ca="1" si="187"/>
        <v>105.09373714242778</v>
      </c>
      <c r="F2430">
        <f t="shared" ca="1" si="188"/>
        <v>45.152575388902591</v>
      </c>
      <c r="G2430">
        <f t="shared" ca="1" si="189"/>
        <v>10.012484675940982</v>
      </c>
    </row>
    <row r="2431" spans="2:7" x14ac:dyDescent="0.35">
      <c r="B2431" s="28">
        <v>2423</v>
      </c>
      <c r="C2431">
        <f t="shared" ca="1" si="185"/>
        <v>139.80693710628958</v>
      </c>
      <c r="D2431">
        <f t="shared" ca="1" si="186"/>
        <v>95.085725981285378</v>
      </c>
      <c r="E2431">
        <f t="shared" ca="1" si="187"/>
        <v>105.19494440820242</v>
      </c>
      <c r="F2431">
        <f t="shared" ca="1" si="188"/>
        <v>44.721211125004203</v>
      </c>
      <c r="G2431">
        <f t="shared" ca="1" si="189"/>
        <v>10.109218426917039</v>
      </c>
    </row>
    <row r="2432" spans="2:7" x14ac:dyDescent="0.35">
      <c r="B2432" s="28">
        <v>2424</v>
      </c>
      <c r="C2432">
        <f t="shared" ca="1" si="185"/>
        <v>139.89983994451589</v>
      </c>
      <c r="D2432">
        <f t="shared" ca="1" si="186"/>
        <v>94.900352522487125</v>
      </c>
      <c r="E2432">
        <f t="shared" ca="1" si="187"/>
        <v>104.79986170386741</v>
      </c>
      <c r="F2432">
        <f t="shared" ca="1" si="188"/>
        <v>44.999487422028764</v>
      </c>
      <c r="G2432">
        <f t="shared" ca="1" si="189"/>
        <v>9.8995091813802816</v>
      </c>
    </row>
    <row r="2433" spans="2:7" x14ac:dyDescent="0.35">
      <c r="B2433" s="28">
        <v>2425</v>
      </c>
      <c r="C2433">
        <f t="shared" ca="1" si="185"/>
        <v>139.98200554789503</v>
      </c>
      <c r="D2433">
        <f t="shared" ca="1" si="186"/>
        <v>94.983131621836876</v>
      </c>
      <c r="E2433">
        <f t="shared" ca="1" si="187"/>
        <v>105.07419485563888</v>
      </c>
      <c r="F2433">
        <f t="shared" ca="1" si="188"/>
        <v>44.998873926058153</v>
      </c>
      <c r="G2433">
        <f t="shared" ca="1" si="189"/>
        <v>10.091063233802004</v>
      </c>
    </row>
    <row r="2434" spans="2:7" x14ac:dyDescent="0.35">
      <c r="B2434" s="28">
        <v>2426</v>
      </c>
      <c r="C2434">
        <f t="shared" ca="1" si="185"/>
        <v>139.9828893367432</v>
      </c>
      <c r="D2434">
        <f t="shared" ca="1" si="186"/>
        <v>94.943739523723423</v>
      </c>
      <c r="E2434">
        <f t="shared" ca="1" si="187"/>
        <v>105.27852891871484</v>
      </c>
      <c r="F2434">
        <f t="shared" ca="1" si="188"/>
        <v>45.039149813019776</v>
      </c>
      <c r="G2434">
        <f t="shared" ca="1" si="189"/>
        <v>10.334789394991418</v>
      </c>
    </row>
    <row r="2435" spans="2:7" x14ac:dyDescent="0.35">
      <c r="B2435" s="28">
        <v>2427</v>
      </c>
      <c r="C2435">
        <f t="shared" ca="1" si="185"/>
        <v>139.84280457224486</v>
      </c>
      <c r="D2435">
        <f t="shared" ca="1" si="186"/>
        <v>95.157945208801124</v>
      </c>
      <c r="E2435">
        <f t="shared" ca="1" si="187"/>
        <v>104.71163067520149</v>
      </c>
      <c r="F2435">
        <f t="shared" ca="1" si="188"/>
        <v>44.684859363443735</v>
      </c>
      <c r="G2435">
        <f t="shared" ca="1" si="189"/>
        <v>9.553685466400367</v>
      </c>
    </row>
    <row r="2436" spans="2:7" x14ac:dyDescent="0.35">
      <c r="B2436" s="28">
        <v>2428</v>
      </c>
      <c r="C2436">
        <f t="shared" ca="1" si="185"/>
        <v>140.01050424937867</v>
      </c>
      <c r="D2436">
        <f t="shared" ca="1" si="186"/>
        <v>95.163590403074096</v>
      </c>
      <c r="E2436">
        <f t="shared" ca="1" si="187"/>
        <v>104.8208095678453</v>
      </c>
      <c r="F2436">
        <f t="shared" ca="1" si="188"/>
        <v>44.846913846304574</v>
      </c>
      <c r="G2436">
        <f t="shared" ca="1" si="189"/>
        <v>9.657219164771206</v>
      </c>
    </row>
    <row r="2437" spans="2:7" x14ac:dyDescent="0.35">
      <c r="B2437" s="28">
        <v>2429</v>
      </c>
      <c r="C2437">
        <f t="shared" ca="1" si="185"/>
        <v>140.1390796953082</v>
      </c>
      <c r="D2437">
        <f t="shared" ca="1" si="186"/>
        <v>94.984824463989568</v>
      </c>
      <c r="E2437">
        <f t="shared" ca="1" si="187"/>
        <v>105.55942030391894</v>
      </c>
      <c r="F2437">
        <f t="shared" ca="1" si="188"/>
        <v>45.154255231318629</v>
      </c>
      <c r="G2437">
        <f t="shared" ca="1" si="189"/>
        <v>10.574595839929373</v>
      </c>
    </row>
    <row r="2438" spans="2:7" x14ac:dyDescent="0.35">
      <c r="B2438" s="28">
        <v>2430</v>
      </c>
      <c r="C2438">
        <f t="shared" ca="1" si="185"/>
        <v>140.05818506363244</v>
      </c>
      <c r="D2438">
        <f t="shared" ca="1" si="186"/>
        <v>94.856537921261364</v>
      </c>
      <c r="E2438">
        <f t="shared" ca="1" si="187"/>
        <v>104.89419119864289</v>
      </c>
      <c r="F2438">
        <f t="shared" ca="1" si="188"/>
        <v>45.201647142371073</v>
      </c>
      <c r="G2438">
        <f t="shared" ca="1" si="189"/>
        <v>10.037653277381523</v>
      </c>
    </row>
    <row r="2439" spans="2:7" x14ac:dyDescent="0.35">
      <c r="B2439" s="28">
        <v>2431</v>
      </c>
      <c r="C2439">
        <f t="shared" ca="1" si="185"/>
        <v>139.94714447315232</v>
      </c>
      <c r="D2439">
        <f t="shared" ca="1" si="186"/>
        <v>94.835116171632976</v>
      </c>
      <c r="E2439">
        <f t="shared" ca="1" si="187"/>
        <v>105.38476531993631</v>
      </c>
      <c r="F2439">
        <f t="shared" ca="1" si="188"/>
        <v>45.112028301519345</v>
      </c>
      <c r="G2439">
        <f t="shared" ca="1" si="189"/>
        <v>10.549649148303331</v>
      </c>
    </row>
    <row r="2440" spans="2:7" x14ac:dyDescent="0.35">
      <c r="B2440" s="28">
        <v>2432</v>
      </c>
      <c r="C2440">
        <f t="shared" ca="1" si="185"/>
        <v>140.17491199007108</v>
      </c>
      <c r="D2440">
        <f t="shared" ca="1" si="186"/>
        <v>95.301582110440037</v>
      </c>
      <c r="E2440">
        <f t="shared" ca="1" si="187"/>
        <v>104.60559874495704</v>
      </c>
      <c r="F2440">
        <f t="shared" ca="1" si="188"/>
        <v>44.873329879631044</v>
      </c>
      <c r="G2440">
        <f t="shared" ca="1" si="189"/>
        <v>9.3040166345169979</v>
      </c>
    </row>
    <row r="2441" spans="2:7" x14ac:dyDescent="0.35">
      <c r="B2441" s="28">
        <v>2433</v>
      </c>
      <c r="C2441">
        <f t="shared" ca="1" si="185"/>
        <v>139.99964412262486</v>
      </c>
      <c r="D2441">
        <f t="shared" ca="1" si="186"/>
        <v>95.131197889083069</v>
      </c>
      <c r="E2441">
        <f t="shared" ca="1" si="187"/>
        <v>104.56070360601147</v>
      </c>
      <c r="F2441">
        <f t="shared" ca="1" si="188"/>
        <v>44.868446233541789</v>
      </c>
      <c r="G2441">
        <f t="shared" ca="1" si="189"/>
        <v>9.4295057169284036</v>
      </c>
    </row>
    <row r="2442" spans="2:7" x14ac:dyDescent="0.35">
      <c r="B2442" s="28">
        <v>2434</v>
      </c>
      <c r="C2442">
        <f t="shared" ca="1" si="185"/>
        <v>139.8416124067619</v>
      </c>
      <c r="D2442">
        <f t="shared" ca="1" si="186"/>
        <v>94.715106174872716</v>
      </c>
      <c r="E2442">
        <f t="shared" ca="1" si="187"/>
        <v>104.7091008408435</v>
      </c>
      <c r="F2442">
        <f t="shared" ca="1" si="188"/>
        <v>45.126506231889181</v>
      </c>
      <c r="G2442">
        <f t="shared" ca="1" si="189"/>
        <v>9.9939946659707886</v>
      </c>
    </row>
    <row r="2443" spans="2:7" x14ac:dyDescent="0.35">
      <c r="B2443" s="28">
        <v>2435</v>
      </c>
      <c r="C2443">
        <f t="shared" ref="C2443:C2506" ca="1" si="190">_xlfn.NORM.INV(RAND(),$C$6,$C$5)</f>
        <v>140.25889962996089</v>
      </c>
      <c r="D2443">
        <f t="shared" ref="D2443:D2506" ca="1" si="191">_xlfn.NORM.INV(RAND(),$D$6,$D$5)</f>
        <v>94.915709712383844</v>
      </c>
      <c r="E2443">
        <f t="shared" ref="E2443:E2506" ca="1" si="192">_xlfn.NORM.INV(RAND(),$E$6,$E$5)</f>
        <v>104.38653527896828</v>
      </c>
      <c r="F2443">
        <f t="shared" ref="F2443:F2506" ca="1" si="193">C2443-D2443</f>
        <v>45.34318991757705</v>
      </c>
      <c r="G2443">
        <f t="shared" ref="G2443:G2506" ca="1" si="194">E2443-D2443</f>
        <v>9.4708255665844376</v>
      </c>
    </row>
    <row r="2444" spans="2:7" x14ac:dyDescent="0.35">
      <c r="B2444" s="28">
        <v>2436</v>
      </c>
      <c r="C2444">
        <f t="shared" ca="1" si="190"/>
        <v>139.9553450624262</v>
      </c>
      <c r="D2444">
        <f t="shared" ca="1" si="191"/>
        <v>95.400476295114686</v>
      </c>
      <c r="E2444">
        <f t="shared" ca="1" si="192"/>
        <v>105.0043899288635</v>
      </c>
      <c r="F2444">
        <f t="shared" ca="1" si="193"/>
        <v>44.554868767311518</v>
      </c>
      <c r="G2444">
        <f t="shared" ca="1" si="194"/>
        <v>9.6039136337488173</v>
      </c>
    </row>
    <row r="2445" spans="2:7" x14ac:dyDescent="0.35">
      <c r="B2445" s="28">
        <v>2437</v>
      </c>
      <c r="C2445">
        <f t="shared" ca="1" si="190"/>
        <v>140.18847591081328</v>
      </c>
      <c r="D2445">
        <f t="shared" ca="1" si="191"/>
        <v>95.072080435840164</v>
      </c>
      <c r="E2445">
        <f t="shared" ca="1" si="192"/>
        <v>105.234048796454</v>
      </c>
      <c r="F2445">
        <f t="shared" ca="1" si="193"/>
        <v>45.116395474973118</v>
      </c>
      <c r="G2445">
        <f t="shared" ca="1" si="194"/>
        <v>10.161968360613841</v>
      </c>
    </row>
    <row r="2446" spans="2:7" x14ac:dyDescent="0.35">
      <c r="B2446" s="28">
        <v>2438</v>
      </c>
      <c r="C2446">
        <f t="shared" ca="1" si="190"/>
        <v>140.02550683153646</v>
      </c>
      <c r="D2446">
        <f t="shared" ca="1" si="191"/>
        <v>94.976829454783569</v>
      </c>
      <c r="E2446">
        <f t="shared" ca="1" si="192"/>
        <v>105.21630156790074</v>
      </c>
      <c r="F2446">
        <f t="shared" ca="1" si="193"/>
        <v>45.048677376752892</v>
      </c>
      <c r="G2446">
        <f t="shared" ca="1" si="194"/>
        <v>10.239472113117174</v>
      </c>
    </row>
    <row r="2447" spans="2:7" x14ac:dyDescent="0.35">
      <c r="B2447" s="28">
        <v>2439</v>
      </c>
      <c r="C2447">
        <f t="shared" ca="1" si="190"/>
        <v>139.93448218646992</v>
      </c>
      <c r="D2447">
        <f t="shared" ca="1" si="191"/>
        <v>94.888690594078753</v>
      </c>
      <c r="E2447">
        <f t="shared" ca="1" si="192"/>
        <v>105.50130021414589</v>
      </c>
      <c r="F2447">
        <f t="shared" ca="1" si="193"/>
        <v>45.045791592391168</v>
      </c>
      <c r="G2447">
        <f t="shared" ca="1" si="194"/>
        <v>10.612609620067133</v>
      </c>
    </row>
    <row r="2448" spans="2:7" x14ac:dyDescent="0.35">
      <c r="B2448" s="28">
        <v>2440</v>
      </c>
      <c r="C2448">
        <f t="shared" ca="1" si="190"/>
        <v>140.16125567466418</v>
      </c>
      <c r="D2448">
        <f t="shared" ca="1" si="191"/>
        <v>94.850996478638066</v>
      </c>
      <c r="E2448">
        <f t="shared" ca="1" si="192"/>
        <v>105.44435395553386</v>
      </c>
      <c r="F2448">
        <f t="shared" ca="1" si="193"/>
        <v>45.310259196026109</v>
      </c>
      <c r="G2448">
        <f t="shared" ca="1" si="194"/>
        <v>10.59335747689579</v>
      </c>
    </row>
    <row r="2449" spans="2:7" x14ac:dyDescent="0.35">
      <c r="B2449" s="28">
        <v>2441</v>
      </c>
      <c r="C2449">
        <f t="shared" ca="1" si="190"/>
        <v>139.88957896272871</v>
      </c>
      <c r="D2449">
        <f t="shared" ca="1" si="191"/>
        <v>94.66286363237279</v>
      </c>
      <c r="E2449">
        <f t="shared" ca="1" si="192"/>
        <v>104.77741018658141</v>
      </c>
      <c r="F2449">
        <f t="shared" ca="1" si="193"/>
        <v>45.226715330355916</v>
      </c>
      <c r="G2449">
        <f t="shared" ca="1" si="194"/>
        <v>10.114546554208616</v>
      </c>
    </row>
    <row r="2450" spans="2:7" x14ac:dyDescent="0.35">
      <c r="B2450" s="28">
        <v>2442</v>
      </c>
      <c r="C2450">
        <f t="shared" ca="1" si="190"/>
        <v>139.95532289623506</v>
      </c>
      <c r="D2450">
        <f t="shared" ca="1" si="191"/>
        <v>94.839548641779317</v>
      </c>
      <c r="E2450">
        <f t="shared" ca="1" si="192"/>
        <v>104.91076121198594</v>
      </c>
      <c r="F2450">
        <f t="shared" ca="1" si="193"/>
        <v>45.115774254455744</v>
      </c>
      <c r="G2450">
        <f t="shared" ca="1" si="194"/>
        <v>10.071212570206626</v>
      </c>
    </row>
    <row r="2451" spans="2:7" x14ac:dyDescent="0.35">
      <c r="B2451" s="28">
        <v>2443</v>
      </c>
      <c r="C2451">
        <f t="shared" ca="1" si="190"/>
        <v>139.96387240888473</v>
      </c>
      <c r="D2451">
        <f t="shared" ca="1" si="191"/>
        <v>94.66120037500275</v>
      </c>
      <c r="E2451">
        <f t="shared" ca="1" si="192"/>
        <v>104.98874526308316</v>
      </c>
      <c r="F2451">
        <f t="shared" ca="1" si="193"/>
        <v>45.302672033881976</v>
      </c>
      <c r="G2451">
        <f t="shared" ca="1" si="194"/>
        <v>10.327544888080411</v>
      </c>
    </row>
    <row r="2452" spans="2:7" x14ac:dyDescent="0.35">
      <c r="B2452" s="28">
        <v>2444</v>
      </c>
      <c r="C2452">
        <f t="shared" ca="1" si="190"/>
        <v>139.89707437578883</v>
      </c>
      <c r="D2452">
        <f t="shared" ca="1" si="191"/>
        <v>95.487364498674197</v>
      </c>
      <c r="E2452">
        <f t="shared" ca="1" si="192"/>
        <v>104.70044640396787</v>
      </c>
      <c r="F2452">
        <f t="shared" ca="1" si="193"/>
        <v>44.409709877114636</v>
      </c>
      <c r="G2452">
        <f t="shared" ca="1" si="194"/>
        <v>9.2130819052936772</v>
      </c>
    </row>
    <row r="2453" spans="2:7" x14ac:dyDescent="0.35">
      <c r="B2453" s="28">
        <v>2445</v>
      </c>
      <c r="C2453">
        <f t="shared" ca="1" si="190"/>
        <v>140.06575127346451</v>
      </c>
      <c r="D2453">
        <f t="shared" ca="1" si="191"/>
        <v>94.96346702560642</v>
      </c>
      <c r="E2453">
        <f t="shared" ca="1" si="192"/>
        <v>104.90111124614317</v>
      </c>
      <c r="F2453">
        <f t="shared" ca="1" si="193"/>
        <v>45.102284247858094</v>
      </c>
      <c r="G2453">
        <f t="shared" ca="1" si="194"/>
        <v>9.9376442205367539</v>
      </c>
    </row>
    <row r="2454" spans="2:7" x14ac:dyDescent="0.35">
      <c r="B2454" s="28">
        <v>2446</v>
      </c>
      <c r="C2454">
        <f t="shared" ca="1" si="190"/>
        <v>140.02875263132822</v>
      </c>
      <c r="D2454">
        <f t="shared" ca="1" si="191"/>
        <v>95.434963650239439</v>
      </c>
      <c r="E2454">
        <f t="shared" ca="1" si="192"/>
        <v>104.21685919826699</v>
      </c>
      <c r="F2454">
        <f t="shared" ca="1" si="193"/>
        <v>44.593788981088778</v>
      </c>
      <c r="G2454">
        <f t="shared" ca="1" si="194"/>
        <v>8.7818955480275491</v>
      </c>
    </row>
    <row r="2455" spans="2:7" x14ac:dyDescent="0.35">
      <c r="B2455" s="28">
        <v>2447</v>
      </c>
      <c r="C2455">
        <f t="shared" ca="1" si="190"/>
        <v>140.04628604598</v>
      </c>
      <c r="D2455">
        <f t="shared" ca="1" si="191"/>
        <v>94.445167665087467</v>
      </c>
      <c r="E2455">
        <f t="shared" ca="1" si="192"/>
        <v>104.81552524633069</v>
      </c>
      <c r="F2455">
        <f t="shared" ca="1" si="193"/>
        <v>45.60111838089253</v>
      </c>
      <c r="G2455">
        <f t="shared" ca="1" si="194"/>
        <v>10.370357581243226</v>
      </c>
    </row>
    <row r="2456" spans="2:7" x14ac:dyDescent="0.35">
      <c r="B2456" s="28">
        <v>2448</v>
      </c>
      <c r="C2456">
        <f t="shared" ca="1" si="190"/>
        <v>139.98925839058961</v>
      </c>
      <c r="D2456">
        <f t="shared" ca="1" si="191"/>
        <v>94.926170146723223</v>
      </c>
      <c r="E2456">
        <f t="shared" ca="1" si="192"/>
        <v>105.13478164412898</v>
      </c>
      <c r="F2456">
        <f t="shared" ca="1" si="193"/>
        <v>45.063088243866389</v>
      </c>
      <c r="G2456">
        <f t="shared" ca="1" si="194"/>
        <v>10.208611497405755</v>
      </c>
    </row>
    <row r="2457" spans="2:7" x14ac:dyDescent="0.35">
      <c r="B2457" s="28">
        <v>2449</v>
      </c>
      <c r="C2457">
        <f t="shared" ca="1" si="190"/>
        <v>140.02628630506621</v>
      </c>
      <c r="D2457">
        <f t="shared" ca="1" si="191"/>
        <v>94.503756290394634</v>
      </c>
      <c r="E2457">
        <f t="shared" ca="1" si="192"/>
        <v>104.96737285850375</v>
      </c>
      <c r="F2457">
        <f t="shared" ca="1" si="193"/>
        <v>45.522530014671574</v>
      </c>
      <c r="G2457">
        <f t="shared" ca="1" si="194"/>
        <v>10.463616568109117</v>
      </c>
    </row>
    <row r="2458" spans="2:7" x14ac:dyDescent="0.35">
      <c r="B2458" s="28">
        <v>2450</v>
      </c>
      <c r="C2458">
        <f t="shared" ca="1" si="190"/>
        <v>139.64658248785364</v>
      </c>
      <c r="D2458">
        <f t="shared" ca="1" si="191"/>
        <v>95.023838344841423</v>
      </c>
      <c r="E2458">
        <f t="shared" ca="1" si="192"/>
        <v>104.57234112028891</v>
      </c>
      <c r="F2458">
        <f t="shared" ca="1" si="193"/>
        <v>44.622744143012213</v>
      </c>
      <c r="G2458">
        <f t="shared" ca="1" si="194"/>
        <v>9.5485027754474885</v>
      </c>
    </row>
    <row r="2459" spans="2:7" x14ac:dyDescent="0.35">
      <c r="B2459" s="28">
        <v>2451</v>
      </c>
      <c r="C2459">
        <f t="shared" ca="1" si="190"/>
        <v>140.06235631719892</v>
      </c>
      <c r="D2459">
        <f t="shared" ca="1" si="191"/>
        <v>95.112313033952603</v>
      </c>
      <c r="E2459">
        <f t="shared" ca="1" si="192"/>
        <v>104.62840313400739</v>
      </c>
      <c r="F2459">
        <f t="shared" ca="1" si="193"/>
        <v>44.950043283246316</v>
      </c>
      <c r="G2459">
        <f t="shared" ca="1" si="194"/>
        <v>9.5160901000547824</v>
      </c>
    </row>
    <row r="2460" spans="2:7" x14ac:dyDescent="0.35">
      <c r="B2460" s="28">
        <v>2452</v>
      </c>
      <c r="C2460">
        <f t="shared" ca="1" si="190"/>
        <v>140.08740184239409</v>
      </c>
      <c r="D2460">
        <f t="shared" ca="1" si="191"/>
        <v>95.082101310304083</v>
      </c>
      <c r="E2460">
        <f t="shared" ca="1" si="192"/>
        <v>104.83143328200913</v>
      </c>
      <c r="F2460">
        <f t="shared" ca="1" si="193"/>
        <v>45.005300532090004</v>
      </c>
      <c r="G2460">
        <f t="shared" ca="1" si="194"/>
        <v>9.7493319717050468</v>
      </c>
    </row>
    <row r="2461" spans="2:7" x14ac:dyDescent="0.35">
      <c r="B2461" s="28">
        <v>2453</v>
      </c>
      <c r="C2461">
        <f t="shared" ca="1" si="190"/>
        <v>140.08461901691464</v>
      </c>
      <c r="D2461">
        <f t="shared" ca="1" si="191"/>
        <v>95.126082338672873</v>
      </c>
      <c r="E2461">
        <f t="shared" ca="1" si="192"/>
        <v>104.77525550407273</v>
      </c>
      <c r="F2461">
        <f t="shared" ca="1" si="193"/>
        <v>44.958536678241771</v>
      </c>
      <c r="G2461">
        <f t="shared" ca="1" si="194"/>
        <v>9.6491731653998585</v>
      </c>
    </row>
    <row r="2462" spans="2:7" x14ac:dyDescent="0.35">
      <c r="B2462" s="28">
        <v>2454</v>
      </c>
      <c r="C2462">
        <f t="shared" ca="1" si="190"/>
        <v>139.9297241705743</v>
      </c>
      <c r="D2462">
        <f t="shared" ca="1" si="191"/>
        <v>94.999926567164309</v>
      </c>
      <c r="E2462">
        <f t="shared" ca="1" si="192"/>
        <v>105.63056290553685</v>
      </c>
      <c r="F2462">
        <f t="shared" ca="1" si="193"/>
        <v>44.929797603409995</v>
      </c>
      <c r="G2462">
        <f t="shared" ca="1" si="194"/>
        <v>10.63063633837254</v>
      </c>
    </row>
    <row r="2463" spans="2:7" x14ac:dyDescent="0.35">
      <c r="B2463" s="28">
        <v>2455</v>
      </c>
      <c r="C2463">
        <f t="shared" ca="1" si="190"/>
        <v>139.92556529943943</v>
      </c>
      <c r="D2463">
        <f t="shared" ca="1" si="191"/>
        <v>94.978397508889074</v>
      </c>
      <c r="E2463">
        <f t="shared" ca="1" si="192"/>
        <v>105.25573955739517</v>
      </c>
      <c r="F2463">
        <f t="shared" ca="1" si="193"/>
        <v>44.947167790550353</v>
      </c>
      <c r="G2463">
        <f t="shared" ca="1" si="194"/>
        <v>10.2773420485061</v>
      </c>
    </row>
    <row r="2464" spans="2:7" x14ac:dyDescent="0.35">
      <c r="B2464" s="28">
        <v>2456</v>
      </c>
      <c r="C2464">
        <f t="shared" ca="1" si="190"/>
        <v>140.19591735608375</v>
      </c>
      <c r="D2464">
        <f t="shared" ca="1" si="191"/>
        <v>95.255742056596745</v>
      </c>
      <c r="E2464">
        <f t="shared" ca="1" si="192"/>
        <v>105.03222801522683</v>
      </c>
      <c r="F2464">
        <f t="shared" ca="1" si="193"/>
        <v>44.940175299487009</v>
      </c>
      <c r="G2464">
        <f t="shared" ca="1" si="194"/>
        <v>9.7764859586300901</v>
      </c>
    </row>
    <row r="2465" spans="2:7" x14ac:dyDescent="0.35">
      <c r="B2465" s="28">
        <v>2457</v>
      </c>
      <c r="C2465">
        <f t="shared" ca="1" si="190"/>
        <v>140.32232991817023</v>
      </c>
      <c r="D2465">
        <f t="shared" ca="1" si="191"/>
        <v>94.776746173966515</v>
      </c>
      <c r="E2465">
        <f t="shared" ca="1" si="192"/>
        <v>104.58258952372583</v>
      </c>
      <c r="F2465">
        <f t="shared" ca="1" si="193"/>
        <v>45.545583744203711</v>
      </c>
      <c r="G2465">
        <f t="shared" ca="1" si="194"/>
        <v>9.8058433497593143</v>
      </c>
    </row>
    <row r="2466" spans="2:7" x14ac:dyDescent="0.35">
      <c r="B2466" s="28">
        <v>2458</v>
      </c>
      <c r="C2466">
        <f t="shared" ca="1" si="190"/>
        <v>140.15631142781203</v>
      </c>
      <c r="D2466">
        <f t="shared" ca="1" si="191"/>
        <v>95.369130955710901</v>
      </c>
      <c r="E2466">
        <f t="shared" ca="1" si="192"/>
        <v>105.20814578768147</v>
      </c>
      <c r="F2466">
        <f t="shared" ca="1" si="193"/>
        <v>44.787180472101127</v>
      </c>
      <c r="G2466">
        <f t="shared" ca="1" si="194"/>
        <v>9.839014831970573</v>
      </c>
    </row>
    <row r="2467" spans="2:7" x14ac:dyDescent="0.35">
      <c r="B2467" s="28">
        <v>2459</v>
      </c>
      <c r="C2467">
        <f t="shared" ca="1" si="190"/>
        <v>139.71550942456875</v>
      </c>
      <c r="D2467">
        <f t="shared" ca="1" si="191"/>
        <v>95.068762274948597</v>
      </c>
      <c r="E2467">
        <f t="shared" ca="1" si="192"/>
        <v>105.2281006261158</v>
      </c>
      <c r="F2467">
        <f t="shared" ca="1" si="193"/>
        <v>44.646747149620154</v>
      </c>
      <c r="G2467">
        <f t="shared" ca="1" si="194"/>
        <v>10.159338351167207</v>
      </c>
    </row>
    <row r="2468" spans="2:7" x14ac:dyDescent="0.35">
      <c r="B2468" s="28">
        <v>2460</v>
      </c>
      <c r="C2468">
        <f t="shared" ca="1" si="190"/>
        <v>140.06855713557522</v>
      </c>
      <c r="D2468">
        <f t="shared" ca="1" si="191"/>
        <v>95.062298415806993</v>
      </c>
      <c r="E2468">
        <f t="shared" ca="1" si="192"/>
        <v>105.07914657559805</v>
      </c>
      <c r="F2468">
        <f t="shared" ca="1" si="193"/>
        <v>45.006258719768226</v>
      </c>
      <c r="G2468">
        <f t="shared" ca="1" si="194"/>
        <v>10.016848159791053</v>
      </c>
    </row>
    <row r="2469" spans="2:7" x14ac:dyDescent="0.35">
      <c r="B2469" s="28">
        <v>2461</v>
      </c>
      <c r="C2469">
        <f t="shared" ca="1" si="190"/>
        <v>140.04028001101463</v>
      </c>
      <c r="D2469">
        <f t="shared" ca="1" si="191"/>
        <v>95.14401012304792</v>
      </c>
      <c r="E2469">
        <f t="shared" ca="1" si="192"/>
        <v>105.11487527142377</v>
      </c>
      <c r="F2469">
        <f t="shared" ca="1" si="193"/>
        <v>44.89626988796671</v>
      </c>
      <c r="G2469">
        <f t="shared" ca="1" si="194"/>
        <v>9.9708651483758501</v>
      </c>
    </row>
    <row r="2470" spans="2:7" x14ac:dyDescent="0.35">
      <c r="B2470" s="28">
        <v>2462</v>
      </c>
      <c r="C2470">
        <f t="shared" ca="1" si="190"/>
        <v>140.12029654251447</v>
      </c>
      <c r="D2470">
        <f t="shared" ca="1" si="191"/>
        <v>95.501950258404577</v>
      </c>
      <c r="E2470">
        <f t="shared" ca="1" si="192"/>
        <v>105.15429068817718</v>
      </c>
      <c r="F2470">
        <f t="shared" ca="1" si="193"/>
        <v>44.61834628410989</v>
      </c>
      <c r="G2470">
        <f t="shared" ca="1" si="194"/>
        <v>9.6523404297726074</v>
      </c>
    </row>
    <row r="2471" spans="2:7" x14ac:dyDescent="0.35">
      <c r="B2471" s="28">
        <v>2463</v>
      </c>
      <c r="C2471">
        <f t="shared" ca="1" si="190"/>
        <v>140.05187429500035</v>
      </c>
      <c r="D2471">
        <f t="shared" ca="1" si="191"/>
        <v>95.165374958899847</v>
      </c>
      <c r="E2471">
        <f t="shared" ca="1" si="192"/>
        <v>104.77025145764357</v>
      </c>
      <c r="F2471">
        <f t="shared" ca="1" si="193"/>
        <v>44.886499336100499</v>
      </c>
      <c r="G2471">
        <f t="shared" ca="1" si="194"/>
        <v>9.604876498743721</v>
      </c>
    </row>
    <row r="2472" spans="2:7" x14ac:dyDescent="0.35">
      <c r="B2472" s="28">
        <v>2464</v>
      </c>
      <c r="C2472">
        <f t="shared" ca="1" si="190"/>
        <v>139.92817912065198</v>
      </c>
      <c r="D2472">
        <f t="shared" ca="1" si="191"/>
        <v>95.134381559552864</v>
      </c>
      <c r="E2472">
        <f t="shared" ca="1" si="192"/>
        <v>104.72162573242417</v>
      </c>
      <c r="F2472">
        <f t="shared" ca="1" si="193"/>
        <v>44.793797561099112</v>
      </c>
      <c r="G2472">
        <f t="shared" ca="1" si="194"/>
        <v>9.5872441728713085</v>
      </c>
    </row>
    <row r="2473" spans="2:7" x14ac:dyDescent="0.35">
      <c r="B2473" s="28">
        <v>2465</v>
      </c>
      <c r="C2473">
        <f t="shared" ca="1" si="190"/>
        <v>139.94996640745947</v>
      </c>
      <c r="D2473">
        <f t="shared" ca="1" si="191"/>
        <v>95.23190983543347</v>
      </c>
      <c r="E2473">
        <f t="shared" ca="1" si="192"/>
        <v>105.08898126543684</v>
      </c>
      <c r="F2473">
        <f t="shared" ca="1" si="193"/>
        <v>44.718056572026001</v>
      </c>
      <c r="G2473">
        <f t="shared" ca="1" si="194"/>
        <v>9.8570714300033728</v>
      </c>
    </row>
    <row r="2474" spans="2:7" x14ac:dyDescent="0.35">
      <c r="B2474" s="28">
        <v>2466</v>
      </c>
      <c r="C2474">
        <f t="shared" ca="1" si="190"/>
        <v>139.89988079133397</v>
      </c>
      <c r="D2474">
        <f t="shared" ca="1" si="191"/>
        <v>95.396391737807335</v>
      </c>
      <c r="E2474">
        <f t="shared" ca="1" si="192"/>
        <v>104.85989507286503</v>
      </c>
      <c r="F2474">
        <f t="shared" ca="1" si="193"/>
        <v>44.503489053526636</v>
      </c>
      <c r="G2474">
        <f t="shared" ca="1" si="194"/>
        <v>9.4635033350576947</v>
      </c>
    </row>
    <row r="2475" spans="2:7" x14ac:dyDescent="0.35">
      <c r="B2475" s="28">
        <v>2467</v>
      </c>
      <c r="C2475">
        <f t="shared" ca="1" si="190"/>
        <v>140.18145772390636</v>
      </c>
      <c r="D2475">
        <f t="shared" ca="1" si="191"/>
        <v>95.062099977129947</v>
      </c>
      <c r="E2475">
        <f t="shared" ca="1" si="192"/>
        <v>105.11031160280606</v>
      </c>
      <c r="F2475">
        <f t="shared" ca="1" si="193"/>
        <v>45.119357746776416</v>
      </c>
      <c r="G2475">
        <f t="shared" ca="1" si="194"/>
        <v>10.048211625676117</v>
      </c>
    </row>
    <row r="2476" spans="2:7" x14ac:dyDescent="0.35">
      <c r="B2476" s="28">
        <v>2468</v>
      </c>
      <c r="C2476">
        <f t="shared" ca="1" si="190"/>
        <v>140.0827523253686</v>
      </c>
      <c r="D2476">
        <f t="shared" ca="1" si="191"/>
        <v>94.702848774311292</v>
      </c>
      <c r="E2476">
        <f t="shared" ca="1" si="192"/>
        <v>105.15075961156036</v>
      </c>
      <c r="F2476">
        <f t="shared" ca="1" si="193"/>
        <v>45.379903551057311</v>
      </c>
      <c r="G2476">
        <f t="shared" ca="1" si="194"/>
        <v>10.447910837249069</v>
      </c>
    </row>
    <row r="2477" spans="2:7" x14ac:dyDescent="0.35">
      <c r="B2477" s="28">
        <v>2469</v>
      </c>
      <c r="C2477">
        <f t="shared" ca="1" si="190"/>
        <v>139.94115923263448</v>
      </c>
      <c r="D2477">
        <f t="shared" ca="1" si="191"/>
        <v>94.828331993176022</v>
      </c>
      <c r="E2477">
        <f t="shared" ca="1" si="192"/>
        <v>105.27694787948724</v>
      </c>
      <c r="F2477">
        <f t="shared" ca="1" si="193"/>
        <v>45.112827239458454</v>
      </c>
      <c r="G2477">
        <f t="shared" ca="1" si="194"/>
        <v>10.448615886311217</v>
      </c>
    </row>
    <row r="2478" spans="2:7" x14ac:dyDescent="0.35">
      <c r="B2478" s="28">
        <v>2470</v>
      </c>
      <c r="C2478">
        <f t="shared" ca="1" si="190"/>
        <v>139.89579292758106</v>
      </c>
      <c r="D2478">
        <f t="shared" ca="1" si="191"/>
        <v>95.232701617230418</v>
      </c>
      <c r="E2478">
        <f t="shared" ca="1" si="192"/>
        <v>104.65832952867424</v>
      </c>
      <c r="F2478">
        <f t="shared" ca="1" si="193"/>
        <v>44.663091310350637</v>
      </c>
      <c r="G2478">
        <f t="shared" ca="1" si="194"/>
        <v>9.4256279114438257</v>
      </c>
    </row>
    <row r="2479" spans="2:7" x14ac:dyDescent="0.35">
      <c r="B2479" s="28">
        <v>2471</v>
      </c>
      <c r="C2479">
        <f t="shared" ca="1" si="190"/>
        <v>139.94104723095072</v>
      </c>
      <c r="D2479">
        <f t="shared" ca="1" si="191"/>
        <v>95.061119743485122</v>
      </c>
      <c r="E2479">
        <f t="shared" ca="1" si="192"/>
        <v>104.91561187959059</v>
      </c>
      <c r="F2479">
        <f t="shared" ca="1" si="193"/>
        <v>44.879927487465594</v>
      </c>
      <c r="G2479">
        <f t="shared" ca="1" si="194"/>
        <v>9.8544921361054634</v>
      </c>
    </row>
    <row r="2480" spans="2:7" x14ac:dyDescent="0.35">
      <c r="B2480" s="28">
        <v>2472</v>
      </c>
      <c r="C2480">
        <f t="shared" ca="1" si="190"/>
        <v>140.09808448138836</v>
      </c>
      <c r="D2480">
        <f t="shared" ca="1" si="191"/>
        <v>94.831429655738532</v>
      </c>
      <c r="E2480">
        <f t="shared" ca="1" si="192"/>
        <v>105.35727424359877</v>
      </c>
      <c r="F2480">
        <f t="shared" ca="1" si="193"/>
        <v>45.266654825649823</v>
      </c>
      <c r="G2480">
        <f t="shared" ca="1" si="194"/>
        <v>10.525844587860234</v>
      </c>
    </row>
    <row r="2481" spans="2:7" x14ac:dyDescent="0.35">
      <c r="B2481" s="28">
        <v>2473</v>
      </c>
      <c r="C2481">
        <f t="shared" ca="1" si="190"/>
        <v>140.04571578705605</v>
      </c>
      <c r="D2481">
        <f t="shared" ca="1" si="191"/>
        <v>95.046928554417022</v>
      </c>
      <c r="E2481">
        <f t="shared" ca="1" si="192"/>
        <v>105.07661955450459</v>
      </c>
      <c r="F2481">
        <f t="shared" ca="1" si="193"/>
        <v>44.998787232639032</v>
      </c>
      <c r="G2481">
        <f t="shared" ca="1" si="194"/>
        <v>10.029691000087567</v>
      </c>
    </row>
    <row r="2482" spans="2:7" x14ac:dyDescent="0.35">
      <c r="B2482" s="28">
        <v>2474</v>
      </c>
      <c r="C2482">
        <f t="shared" ca="1" si="190"/>
        <v>140.03144456431835</v>
      </c>
      <c r="D2482">
        <f t="shared" ca="1" si="191"/>
        <v>95.303692550563724</v>
      </c>
      <c r="E2482">
        <f t="shared" ca="1" si="192"/>
        <v>104.96193257824567</v>
      </c>
      <c r="F2482">
        <f t="shared" ca="1" si="193"/>
        <v>44.727752013754625</v>
      </c>
      <c r="G2482">
        <f t="shared" ca="1" si="194"/>
        <v>9.6582400276819413</v>
      </c>
    </row>
    <row r="2483" spans="2:7" x14ac:dyDescent="0.35">
      <c r="B2483" s="28">
        <v>2475</v>
      </c>
      <c r="C2483">
        <f t="shared" ca="1" si="190"/>
        <v>139.94274014192882</v>
      </c>
      <c r="D2483">
        <f t="shared" ca="1" si="191"/>
        <v>95.010819950691186</v>
      </c>
      <c r="E2483">
        <f t="shared" ca="1" si="192"/>
        <v>105.01309573494133</v>
      </c>
      <c r="F2483">
        <f t="shared" ca="1" si="193"/>
        <v>44.931920191237637</v>
      </c>
      <c r="G2483">
        <f t="shared" ca="1" si="194"/>
        <v>10.002275784250145</v>
      </c>
    </row>
    <row r="2484" spans="2:7" x14ac:dyDescent="0.35">
      <c r="B2484" s="28">
        <v>2476</v>
      </c>
      <c r="C2484">
        <f t="shared" ca="1" si="190"/>
        <v>140.04124159987265</v>
      </c>
      <c r="D2484">
        <f t="shared" ca="1" si="191"/>
        <v>94.912368236925261</v>
      </c>
      <c r="E2484">
        <f t="shared" ca="1" si="192"/>
        <v>104.77853849264959</v>
      </c>
      <c r="F2484">
        <f t="shared" ca="1" si="193"/>
        <v>45.128873362947388</v>
      </c>
      <c r="G2484">
        <f t="shared" ca="1" si="194"/>
        <v>9.8661702557243274</v>
      </c>
    </row>
    <row r="2485" spans="2:7" x14ac:dyDescent="0.35">
      <c r="B2485" s="28">
        <v>2477</v>
      </c>
      <c r="C2485">
        <f t="shared" ca="1" si="190"/>
        <v>140.11363514041909</v>
      </c>
      <c r="D2485">
        <f t="shared" ca="1" si="191"/>
        <v>95.528774857116701</v>
      </c>
      <c r="E2485">
        <f t="shared" ca="1" si="192"/>
        <v>104.83725225296058</v>
      </c>
      <c r="F2485">
        <f t="shared" ca="1" si="193"/>
        <v>44.58486028330239</v>
      </c>
      <c r="G2485">
        <f t="shared" ca="1" si="194"/>
        <v>9.3084773958438802</v>
      </c>
    </row>
    <row r="2486" spans="2:7" x14ac:dyDescent="0.35">
      <c r="B2486" s="28">
        <v>2478</v>
      </c>
      <c r="C2486">
        <f t="shared" ca="1" si="190"/>
        <v>139.94139527339021</v>
      </c>
      <c r="D2486">
        <f t="shared" ca="1" si="191"/>
        <v>95.359393806426937</v>
      </c>
      <c r="E2486">
        <f t="shared" ca="1" si="192"/>
        <v>104.64536818099668</v>
      </c>
      <c r="F2486">
        <f t="shared" ca="1" si="193"/>
        <v>44.582001466963277</v>
      </c>
      <c r="G2486">
        <f t="shared" ca="1" si="194"/>
        <v>9.2859743745697472</v>
      </c>
    </row>
    <row r="2487" spans="2:7" x14ac:dyDescent="0.35">
      <c r="B2487" s="28">
        <v>2479</v>
      </c>
      <c r="C2487">
        <f t="shared" ca="1" si="190"/>
        <v>139.83941962749444</v>
      </c>
      <c r="D2487">
        <f t="shared" ca="1" si="191"/>
        <v>95.0924457593661</v>
      </c>
      <c r="E2487">
        <f t="shared" ca="1" si="192"/>
        <v>104.52511927789925</v>
      </c>
      <c r="F2487">
        <f t="shared" ca="1" si="193"/>
        <v>44.746973868128336</v>
      </c>
      <c r="G2487">
        <f t="shared" ca="1" si="194"/>
        <v>9.4326735185331501</v>
      </c>
    </row>
    <row r="2488" spans="2:7" x14ac:dyDescent="0.35">
      <c r="B2488" s="28">
        <v>2480</v>
      </c>
      <c r="C2488">
        <f t="shared" ca="1" si="190"/>
        <v>139.86033369143928</v>
      </c>
      <c r="D2488">
        <f t="shared" ca="1" si="191"/>
        <v>95.128888856971102</v>
      </c>
      <c r="E2488">
        <f t="shared" ca="1" si="192"/>
        <v>105.03973626515688</v>
      </c>
      <c r="F2488">
        <f t="shared" ca="1" si="193"/>
        <v>44.731444834468178</v>
      </c>
      <c r="G2488">
        <f t="shared" ca="1" si="194"/>
        <v>9.9108474081857736</v>
      </c>
    </row>
    <row r="2489" spans="2:7" x14ac:dyDescent="0.35">
      <c r="B2489" s="28">
        <v>2481</v>
      </c>
      <c r="C2489">
        <f t="shared" ca="1" si="190"/>
        <v>140.08717368466861</v>
      </c>
      <c r="D2489">
        <f t="shared" ca="1" si="191"/>
        <v>94.928165329397018</v>
      </c>
      <c r="E2489">
        <f t="shared" ca="1" si="192"/>
        <v>105.15857780806262</v>
      </c>
      <c r="F2489">
        <f t="shared" ca="1" si="193"/>
        <v>45.159008355271595</v>
      </c>
      <c r="G2489">
        <f t="shared" ca="1" si="194"/>
        <v>10.230412478665599</v>
      </c>
    </row>
    <row r="2490" spans="2:7" x14ac:dyDescent="0.35">
      <c r="B2490" s="28">
        <v>2482</v>
      </c>
      <c r="C2490">
        <f t="shared" ca="1" si="190"/>
        <v>140.09064686649441</v>
      </c>
      <c r="D2490">
        <f t="shared" ca="1" si="191"/>
        <v>95.025582670330934</v>
      </c>
      <c r="E2490">
        <f t="shared" ca="1" si="192"/>
        <v>104.8418220743258</v>
      </c>
      <c r="F2490">
        <f t="shared" ca="1" si="193"/>
        <v>45.065064196163476</v>
      </c>
      <c r="G2490">
        <f t="shared" ca="1" si="194"/>
        <v>9.8162394039948708</v>
      </c>
    </row>
    <row r="2491" spans="2:7" x14ac:dyDescent="0.35">
      <c r="B2491" s="28">
        <v>2483</v>
      </c>
      <c r="C2491">
        <f t="shared" ca="1" si="190"/>
        <v>139.98482823046015</v>
      </c>
      <c r="D2491">
        <f t="shared" ca="1" si="191"/>
        <v>95.0365634960406</v>
      </c>
      <c r="E2491">
        <f t="shared" ca="1" si="192"/>
        <v>104.80364941072563</v>
      </c>
      <c r="F2491">
        <f t="shared" ca="1" si="193"/>
        <v>44.948264734419553</v>
      </c>
      <c r="G2491">
        <f t="shared" ca="1" si="194"/>
        <v>9.7670859146850262</v>
      </c>
    </row>
    <row r="2492" spans="2:7" x14ac:dyDescent="0.35">
      <c r="B2492" s="28">
        <v>2484</v>
      </c>
      <c r="C2492">
        <f t="shared" ca="1" si="190"/>
        <v>140.00648068031441</v>
      </c>
      <c r="D2492">
        <f t="shared" ca="1" si="191"/>
        <v>94.968840552861749</v>
      </c>
      <c r="E2492">
        <f t="shared" ca="1" si="192"/>
        <v>105.1256819147992</v>
      </c>
      <c r="F2492">
        <f t="shared" ca="1" si="193"/>
        <v>45.037640127452661</v>
      </c>
      <c r="G2492">
        <f t="shared" ca="1" si="194"/>
        <v>10.156841361937452</v>
      </c>
    </row>
    <row r="2493" spans="2:7" x14ac:dyDescent="0.35">
      <c r="B2493" s="28">
        <v>2485</v>
      </c>
      <c r="C2493">
        <f t="shared" ca="1" si="190"/>
        <v>139.93154830696173</v>
      </c>
      <c r="D2493">
        <f t="shared" ca="1" si="191"/>
        <v>94.913627566304427</v>
      </c>
      <c r="E2493">
        <f t="shared" ca="1" si="192"/>
        <v>105.25093062490541</v>
      </c>
      <c r="F2493">
        <f t="shared" ca="1" si="193"/>
        <v>45.017920740657303</v>
      </c>
      <c r="G2493">
        <f t="shared" ca="1" si="194"/>
        <v>10.33730305860098</v>
      </c>
    </row>
    <row r="2494" spans="2:7" x14ac:dyDescent="0.35">
      <c r="B2494" s="28">
        <v>2486</v>
      </c>
      <c r="C2494">
        <f t="shared" ca="1" si="190"/>
        <v>139.89807636267531</v>
      </c>
      <c r="D2494">
        <f t="shared" ca="1" si="191"/>
        <v>95.251162931118216</v>
      </c>
      <c r="E2494">
        <f t="shared" ca="1" si="192"/>
        <v>105.23635198237858</v>
      </c>
      <c r="F2494">
        <f t="shared" ca="1" si="193"/>
        <v>44.646913431557095</v>
      </c>
      <c r="G2494">
        <f t="shared" ca="1" si="194"/>
        <v>9.9851890512603632</v>
      </c>
    </row>
    <row r="2495" spans="2:7" x14ac:dyDescent="0.35">
      <c r="B2495" s="28">
        <v>2487</v>
      </c>
      <c r="C2495">
        <f t="shared" ca="1" si="190"/>
        <v>140.04190987936664</v>
      </c>
      <c r="D2495">
        <f t="shared" ca="1" si="191"/>
        <v>94.92161548874472</v>
      </c>
      <c r="E2495">
        <f t="shared" ca="1" si="192"/>
        <v>104.98789766335496</v>
      </c>
      <c r="F2495">
        <f t="shared" ca="1" si="193"/>
        <v>45.120294390621922</v>
      </c>
      <c r="G2495">
        <f t="shared" ca="1" si="194"/>
        <v>10.066282174610237</v>
      </c>
    </row>
    <row r="2496" spans="2:7" x14ac:dyDescent="0.35">
      <c r="B2496" s="28">
        <v>2488</v>
      </c>
      <c r="C2496">
        <f t="shared" ca="1" si="190"/>
        <v>140.00265686262676</v>
      </c>
      <c r="D2496">
        <f t="shared" ca="1" si="191"/>
        <v>95.002902463196634</v>
      </c>
      <c r="E2496">
        <f t="shared" ca="1" si="192"/>
        <v>105.54177288402379</v>
      </c>
      <c r="F2496">
        <f t="shared" ca="1" si="193"/>
        <v>44.999754399430131</v>
      </c>
      <c r="G2496">
        <f t="shared" ca="1" si="194"/>
        <v>10.538870420827152</v>
      </c>
    </row>
    <row r="2497" spans="2:7" x14ac:dyDescent="0.35">
      <c r="B2497" s="28">
        <v>2489</v>
      </c>
      <c r="C2497">
        <f t="shared" ca="1" si="190"/>
        <v>139.95695913540095</v>
      </c>
      <c r="D2497">
        <f t="shared" ca="1" si="191"/>
        <v>95.03279976476243</v>
      </c>
      <c r="E2497">
        <f t="shared" ca="1" si="192"/>
        <v>104.80326274908658</v>
      </c>
      <c r="F2497">
        <f t="shared" ca="1" si="193"/>
        <v>44.92415937063852</v>
      </c>
      <c r="G2497">
        <f t="shared" ca="1" si="194"/>
        <v>9.7704629843241548</v>
      </c>
    </row>
    <row r="2498" spans="2:7" x14ac:dyDescent="0.35">
      <c r="B2498" s="28">
        <v>2490</v>
      </c>
      <c r="C2498">
        <f t="shared" ca="1" si="190"/>
        <v>140.06893071739358</v>
      </c>
      <c r="D2498">
        <f t="shared" ca="1" si="191"/>
        <v>95.223482592736318</v>
      </c>
      <c r="E2498">
        <f t="shared" ca="1" si="192"/>
        <v>105.12911726304476</v>
      </c>
      <c r="F2498">
        <f t="shared" ca="1" si="193"/>
        <v>44.845448124657267</v>
      </c>
      <c r="G2498">
        <f t="shared" ca="1" si="194"/>
        <v>9.9056346703084444</v>
      </c>
    </row>
    <row r="2499" spans="2:7" x14ac:dyDescent="0.35">
      <c r="B2499" s="28">
        <v>2491</v>
      </c>
      <c r="C2499">
        <f t="shared" ca="1" si="190"/>
        <v>139.96854089689111</v>
      </c>
      <c r="D2499">
        <f t="shared" ca="1" si="191"/>
        <v>94.600606894792421</v>
      </c>
      <c r="E2499">
        <f t="shared" ca="1" si="192"/>
        <v>105.07112669559891</v>
      </c>
      <c r="F2499">
        <f t="shared" ca="1" si="193"/>
        <v>45.367934002098693</v>
      </c>
      <c r="G2499">
        <f t="shared" ca="1" si="194"/>
        <v>10.470519800806485</v>
      </c>
    </row>
    <row r="2500" spans="2:7" x14ac:dyDescent="0.35">
      <c r="B2500" s="28">
        <v>2492</v>
      </c>
      <c r="C2500">
        <f t="shared" ca="1" si="190"/>
        <v>139.94982373374486</v>
      </c>
      <c r="D2500">
        <f t="shared" ca="1" si="191"/>
        <v>94.421941089040459</v>
      </c>
      <c r="E2500">
        <f t="shared" ca="1" si="192"/>
        <v>104.97423967572253</v>
      </c>
      <c r="F2500">
        <f t="shared" ca="1" si="193"/>
        <v>45.527882644704405</v>
      </c>
      <c r="G2500">
        <f t="shared" ca="1" si="194"/>
        <v>10.55229858668207</v>
      </c>
    </row>
    <row r="2501" spans="2:7" x14ac:dyDescent="0.35">
      <c r="B2501" s="28">
        <v>2493</v>
      </c>
      <c r="C2501">
        <f t="shared" ca="1" si="190"/>
        <v>140.12893888339815</v>
      </c>
      <c r="D2501">
        <f t="shared" ca="1" si="191"/>
        <v>95.042143466649662</v>
      </c>
      <c r="E2501">
        <f t="shared" ca="1" si="192"/>
        <v>105.38714372093855</v>
      </c>
      <c r="F2501">
        <f t="shared" ca="1" si="193"/>
        <v>45.086795416748487</v>
      </c>
      <c r="G2501">
        <f t="shared" ca="1" si="194"/>
        <v>10.345000254288891</v>
      </c>
    </row>
    <row r="2502" spans="2:7" x14ac:dyDescent="0.35">
      <c r="B2502" s="28">
        <v>2494</v>
      </c>
      <c r="C2502">
        <f t="shared" ca="1" si="190"/>
        <v>139.91811465148911</v>
      </c>
      <c r="D2502">
        <f t="shared" ca="1" si="191"/>
        <v>94.80717627463936</v>
      </c>
      <c r="E2502">
        <f t="shared" ca="1" si="192"/>
        <v>104.74227095851501</v>
      </c>
      <c r="F2502">
        <f t="shared" ca="1" si="193"/>
        <v>45.110938376849745</v>
      </c>
      <c r="G2502">
        <f t="shared" ca="1" si="194"/>
        <v>9.9350946838756471</v>
      </c>
    </row>
    <row r="2503" spans="2:7" x14ac:dyDescent="0.35">
      <c r="B2503" s="28">
        <v>2495</v>
      </c>
      <c r="C2503">
        <f t="shared" ca="1" si="190"/>
        <v>140.1360151414905</v>
      </c>
      <c r="D2503">
        <f t="shared" ca="1" si="191"/>
        <v>94.691638758666159</v>
      </c>
      <c r="E2503">
        <f t="shared" ca="1" si="192"/>
        <v>104.79299079463681</v>
      </c>
      <c r="F2503">
        <f t="shared" ca="1" si="193"/>
        <v>45.444376382824345</v>
      </c>
      <c r="G2503">
        <f t="shared" ca="1" si="194"/>
        <v>10.101352035970649</v>
      </c>
    </row>
    <row r="2504" spans="2:7" x14ac:dyDescent="0.35">
      <c r="B2504" s="28">
        <v>2496</v>
      </c>
      <c r="C2504">
        <f t="shared" ca="1" si="190"/>
        <v>139.90158804832311</v>
      </c>
      <c r="D2504">
        <f t="shared" ca="1" si="191"/>
        <v>94.882273563761174</v>
      </c>
      <c r="E2504">
        <f t="shared" ca="1" si="192"/>
        <v>105.0419909138148</v>
      </c>
      <c r="F2504">
        <f t="shared" ca="1" si="193"/>
        <v>45.019314484561932</v>
      </c>
      <c r="G2504">
        <f t="shared" ca="1" si="194"/>
        <v>10.159717350053626</v>
      </c>
    </row>
    <row r="2505" spans="2:7" x14ac:dyDescent="0.35">
      <c r="B2505" s="28">
        <v>2497</v>
      </c>
      <c r="C2505">
        <f t="shared" ca="1" si="190"/>
        <v>140.18132862510538</v>
      </c>
      <c r="D2505">
        <f t="shared" ca="1" si="191"/>
        <v>94.97311688228929</v>
      </c>
      <c r="E2505">
        <f t="shared" ca="1" si="192"/>
        <v>104.9499734042559</v>
      </c>
      <c r="F2505">
        <f t="shared" ca="1" si="193"/>
        <v>45.20821174281609</v>
      </c>
      <c r="G2505">
        <f t="shared" ca="1" si="194"/>
        <v>9.9768565219666101</v>
      </c>
    </row>
    <row r="2506" spans="2:7" x14ac:dyDescent="0.35">
      <c r="B2506" s="28">
        <v>2498</v>
      </c>
      <c r="C2506">
        <f t="shared" ca="1" si="190"/>
        <v>140.03736778095126</v>
      </c>
      <c r="D2506">
        <f t="shared" ca="1" si="191"/>
        <v>94.95269519181106</v>
      </c>
      <c r="E2506">
        <f t="shared" ca="1" si="192"/>
        <v>104.98920713503283</v>
      </c>
      <c r="F2506">
        <f t="shared" ca="1" si="193"/>
        <v>45.084672589140197</v>
      </c>
      <c r="G2506">
        <f t="shared" ca="1" si="194"/>
        <v>10.036511943221768</v>
      </c>
    </row>
    <row r="2507" spans="2:7" x14ac:dyDescent="0.35">
      <c r="B2507" s="28">
        <v>2499</v>
      </c>
      <c r="C2507">
        <f t="shared" ref="C2507:C2570" ca="1" si="195">_xlfn.NORM.INV(RAND(),$C$6,$C$5)</f>
        <v>139.902612179589</v>
      </c>
      <c r="D2507">
        <f t="shared" ref="D2507:D2570" ca="1" si="196">_xlfn.NORM.INV(RAND(),$D$6,$D$5)</f>
        <v>94.905420264219003</v>
      </c>
      <c r="E2507">
        <f t="shared" ref="E2507:E2570" ca="1" si="197">_xlfn.NORM.INV(RAND(),$E$6,$E$5)</f>
        <v>105.23656229675777</v>
      </c>
      <c r="F2507">
        <f t="shared" ref="F2507:F2570" ca="1" si="198">C2507-D2507</f>
        <v>44.997191915369996</v>
      </c>
      <c r="G2507">
        <f t="shared" ref="G2507:G2570" ca="1" si="199">E2507-D2507</f>
        <v>10.331142032538764</v>
      </c>
    </row>
    <row r="2508" spans="2:7" x14ac:dyDescent="0.35">
      <c r="B2508" s="28">
        <v>2500</v>
      </c>
      <c r="C2508">
        <f t="shared" ca="1" si="195"/>
        <v>139.8720491863069</v>
      </c>
      <c r="D2508">
        <f t="shared" ca="1" si="196"/>
        <v>95.361247004850895</v>
      </c>
      <c r="E2508">
        <f t="shared" ca="1" si="197"/>
        <v>105.10306214043</v>
      </c>
      <c r="F2508">
        <f t="shared" ca="1" si="198"/>
        <v>44.510802181456</v>
      </c>
      <c r="G2508">
        <f t="shared" ca="1" si="199"/>
        <v>9.7418151355791025</v>
      </c>
    </row>
    <row r="2509" spans="2:7" x14ac:dyDescent="0.35">
      <c r="B2509" s="28">
        <v>2501</v>
      </c>
      <c r="C2509">
        <f t="shared" ca="1" si="195"/>
        <v>139.94494871771434</v>
      </c>
      <c r="D2509">
        <f t="shared" ca="1" si="196"/>
        <v>95.145039145409825</v>
      </c>
      <c r="E2509">
        <f t="shared" ca="1" si="197"/>
        <v>105.31036470791979</v>
      </c>
      <c r="F2509">
        <f t="shared" ca="1" si="198"/>
        <v>44.799909572304514</v>
      </c>
      <c r="G2509">
        <f t="shared" ca="1" si="199"/>
        <v>10.165325562509963</v>
      </c>
    </row>
    <row r="2510" spans="2:7" x14ac:dyDescent="0.35">
      <c r="B2510" s="28">
        <v>2502</v>
      </c>
      <c r="C2510">
        <f t="shared" ca="1" si="195"/>
        <v>139.8944690410089</v>
      </c>
      <c r="D2510">
        <f t="shared" ca="1" si="196"/>
        <v>95.070845779288234</v>
      </c>
      <c r="E2510">
        <f t="shared" ca="1" si="197"/>
        <v>105.09449061346683</v>
      </c>
      <c r="F2510">
        <f t="shared" ca="1" si="198"/>
        <v>44.82362326172067</v>
      </c>
      <c r="G2510">
        <f t="shared" ca="1" si="199"/>
        <v>10.023644834178597</v>
      </c>
    </row>
    <row r="2511" spans="2:7" x14ac:dyDescent="0.35">
      <c r="B2511" s="28">
        <v>2503</v>
      </c>
      <c r="C2511">
        <f t="shared" ca="1" si="195"/>
        <v>139.96161008749448</v>
      </c>
      <c r="D2511">
        <f t="shared" ca="1" si="196"/>
        <v>95.062056062555712</v>
      </c>
      <c r="E2511">
        <f t="shared" ca="1" si="197"/>
        <v>105.74544312195768</v>
      </c>
      <c r="F2511">
        <f t="shared" ca="1" si="198"/>
        <v>44.899554024938766</v>
      </c>
      <c r="G2511">
        <f t="shared" ca="1" si="199"/>
        <v>10.683387059401966</v>
      </c>
    </row>
    <row r="2512" spans="2:7" x14ac:dyDescent="0.35">
      <c r="B2512" s="28">
        <v>2504</v>
      </c>
      <c r="C2512">
        <f t="shared" ca="1" si="195"/>
        <v>140.03307961599268</v>
      </c>
      <c r="D2512">
        <f t="shared" ca="1" si="196"/>
        <v>95.079135953777367</v>
      </c>
      <c r="E2512">
        <f t="shared" ca="1" si="197"/>
        <v>104.81186270920834</v>
      </c>
      <c r="F2512">
        <f t="shared" ca="1" si="198"/>
        <v>44.953943662215309</v>
      </c>
      <c r="G2512">
        <f t="shared" ca="1" si="199"/>
        <v>9.7327267554309742</v>
      </c>
    </row>
    <row r="2513" spans="2:7" x14ac:dyDescent="0.35">
      <c r="B2513" s="28">
        <v>2505</v>
      </c>
      <c r="C2513">
        <f t="shared" ca="1" si="195"/>
        <v>140.05247431725408</v>
      </c>
      <c r="D2513">
        <f t="shared" ca="1" si="196"/>
        <v>95.044368676500966</v>
      </c>
      <c r="E2513">
        <f t="shared" ca="1" si="197"/>
        <v>104.75319057967846</v>
      </c>
      <c r="F2513">
        <f t="shared" ca="1" si="198"/>
        <v>45.008105640753115</v>
      </c>
      <c r="G2513">
        <f t="shared" ca="1" si="199"/>
        <v>9.7088219031774941</v>
      </c>
    </row>
    <row r="2514" spans="2:7" x14ac:dyDescent="0.35">
      <c r="B2514" s="28">
        <v>2506</v>
      </c>
      <c r="C2514">
        <f t="shared" ca="1" si="195"/>
        <v>139.65639282629456</v>
      </c>
      <c r="D2514">
        <f t="shared" ca="1" si="196"/>
        <v>95.262640933150053</v>
      </c>
      <c r="E2514">
        <f t="shared" ca="1" si="197"/>
        <v>105.07216367858305</v>
      </c>
      <c r="F2514">
        <f t="shared" ca="1" si="198"/>
        <v>44.393751893144511</v>
      </c>
      <c r="G2514">
        <f t="shared" ca="1" si="199"/>
        <v>9.8095227454330001</v>
      </c>
    </row>
    <row r="2515" spans="2:7" x14ac:dyDescent="0.35">
      <c r="B2515" s="28">
        <v>2507</v>
      </c>
      <c r="C2515">
        <f t="shared" ca="1" si="195"/>
        <v>140.08591570180317</v>
      </c>
      <c r="D2515">
        <f t="shared" ca="1" si="196"/>
        <v>95.059116523066848</v>
      </c>
      <c r="E2515">
        <f t="shared" ca="1" si="197"/>
        <v>104.55219858139809</v>
      </c>
      <c r="F2515">
        <f t="shared" ca="1" si="198"/>
        <v>45.026799178736326</v>
      </c>
      <c r="G2515">
        <f t="shared" ca="1" si="199"/>
        <v>9.4930820583312396</v>
      </c>
    </row>
    <row r="2516" spans="2:7" x14ac:dyDescent="0.35">
      <c r="B2516" s="28">
        <v>2508</v>
      </c>
      <c r="C2516">
        <f t="shared" ca="1" si="195"/>
        <v>139.96011244462088</v>
      </c>
      <c r="D2516">
        <f t="shared" ca="1" si="196"/>
        <v>94.95138292677288</v>
      </c>
      <c r="E2516">
        <f t="shared" ca="1" si="197"/>
        <v>105.22872276469462</v>
      </c>
      <c r="F2516">
        <f t="shared" ca="1" si="198"/>
        <v>45.008729517847996</v>
      </c>
      <c r="G2516">
        <f t="shared" ca="1" si="199"/>
        <v>10.277339837921744</v>
      </c>
    </row>
    <row r="2517" spans="2:7" x14ac:dyDescent="0.35">
      <c r="B2517" s="28">
        <v>2509</v>
      </c>
      <c r="C2517">
        <f t="shared" ca="1" si="195"/>
        <v>139.91635275417849</v>
      </c>
      <c r="D2517">
        <f t="shared" ca="1" si="196"/>
        <v>94.917104533507853</v>
      </c>
      <c r="E2517">
        <f t="shared" ca="1" si="197"/>
        <v>104.57748749794926</v>
      </c>
      <c r="F2517">
        <f t="shared" ca="1" si="198"/>
        <v>44.999248220670637</v>
      </c>
      <c r="G2517">
        <f t="shared" ca="1" si="199"/>
        <v>9.6603829644414105</v>
      </c>
    </row>
    <row r="2518" spans="2:7" x14ac:dyDescent="0.35">
      <c r="B2518" s="28">
        <v>2510</v>
      </c>
      <c r="C2518">
        <f t="shared" ca="1" si="195"/>
        <v>139.84119785599339</v>
      </c>
      <c r="D2518">
        <f t="shared" ca="1" si="196"/>
        <v>94.310281315076949</v>
      </c>
      <c r="E2518">
        <f t="shared" ca="1" si="197"/>
        <v>104.38890186041027</v>
      </c>
      <c r="F2518">
        <f t="shared" ca="1" si="198"/>
        <v>45.530916540916436</v>
      </c>
      <c r="G2518">
        <f t="shared" ca="1" si="199"/>
        <v>10.078620545333322</v>
      </c>
    </row>
    <row r="2519" spans="2:7" x14ac:dyDescent="0.35">
      <c r="B2519" s="28">
        <v>2511</v>
      </c>
      <c r="C2519">
        <f t="shared" ca="1" si="195"/>
        <v>139.9803241035446</v>
      </c>
      <c r="D2519">
        <f t="shared" ca="1" si="196"/>
        <v>94.713920190490285</v>
      </c>
      <c r="E2519">
        <f t="shared" ca="1" si="197"/>
        <v>104.58215607971711</v>
      </c>
      <c r="F2519">
        <f t="shared" ca="1" si="198"/>
        <v>45.266403913054319</v>
      </c>
      <c r="G2519">
        <f t="shared" ca="1" si="199"/>
        <v>9.868235889226824</v>
      </c>
    </row>
    <row r="2520" spans="2:7" x14ac:dyDescent="0.35">
      <c r="B2520" s="28">
        <v>2512</v>
      </c>
      <c r="C2520">
        <f t="shared" ca="1" si="195"/>
        <v>139.89598956713886</v>
      </c>
      <c r="D2520">
        <f t="shared" ca="1" si="196"/>
        <v>94.795873570237504</v>
      </c>
      <c r="E2520">
        <f t="shared" ca="1" si="197"/>
        <v>104.87414628337822</v>
      </c>
      <c r="F2520">
        <f t="shared" ca="1" si="198"/>
        <v>45.100115996901351</v>
      </c>
      <c r="G2520">
        <f t="shared" ca="1" si="199"/>
        <v>10.07827271314072</v>
      </c>
    </row>
    <row r="2521" spans="2:7" x14ac:dyDescent="0.35">
      <c r="B2521" s="28">
        <v>2513</v>
      </c>
      <c r="C2521">
        <f t="shared" ca="1" si="195"/>
        <v>140.1104426911271</v>
      </c>
      <c r="D2521">
        <f t="shared" ca="1" si="196"/>
        <v>94.897447890691055</v>
      </c>
      <c r="E2521">
        <f t="shared" ca="1" si="197"/>
        <v>105.14783393027719</v>
      </c>
      <c r="F2521">
        <f t="shared" ca="1" si="198"/>
        <v>45.21299480043605</v>
      </c>
      <c r="G2521">
        <f t="shared" ca="1" si="199"/>
        <v>10.250386039586132</v>
      </c>
    </row>
    <row r="2522" spans="2:7" x14ac:dyDescent="0.35">
      <c r="B2522" s="28">
        <v>2514</v>
      </c>
      <c r="C2522">
        <f t="shared" ca="1" si="195"/>
        <v>139.93898522084336</v>
      </c>
      <c r="D2522">
        <f t="shared" ca="1" si="196"/>
        <v>95.489093993145445</v>
      </c>
      <c r="E2522">
        <f t="shared" ca="1" si="197"/>
        <v>104.94540415873</v>
      </c>
      <c r="F2522">
        <f t="shared" ca="1" si="198"/>
        <v>44.449891227697918</v>
      </c>
      <c r="G2522">
        <f t="shared" ca="1" si="199"/>
        <v>9.4563101655845543</v>
      </c>
    </row>
    <row r="2523" spans="2:7" x14ac:dyDescent="0.35">
      <c r="B2523" s="28">
        <v>2515</v>
      </c>
      <c r="C2523">
        <f t="shared" ca="1" si="195"/>
        <v>139.96914512526578</v>
      </c>
      <c r="D2523">
        <f t="shared" ca="1" si="196"/>
        <v>94.712771480854741</v>
      </c>
      <c r="E2523">
        <f t="shared" ca="1" si="197"/>
        <v>104.89962508066448</v>
      </c>
      <c r="F2523">
        <f t="shared" ca="1" si="198"/>
        <v>45.256373644411042</v>
      </c>
      <c r="G2523">
        <f t="shared" ca="1" si="199"/>
        <v>10.186853599809737</v>
      </c>
    </row>
    <row r="2524" spans="2:7" x14ac:dyDescent="0.35">
      <c r="B2524" s="28">
        <v>2516</v>
      </c>
      <c r="C2524">
        <f t="shared" ca="1" si="195"/>
        <v>140.03436134816306</v>
      </c>
      <c r="D2524">
        <f t="shared" ca="1" si="196"/>
        <v>94.868466892927344</v>
      </c>
      <c r="E2524">
        <f t="shared" ca="1" si="197"/>
        <v>105.41715365174949</v>
      </c>
      <c r="F2524">
        <f t="shared" ca="1" si="198"/>
        <v>45.165894455235716</v>
      </c>
      <c r="G2524">
        <f t="shared" ca="1" si="199"/>
        <v>10.548686758822143</v>
      </c>
    </row>
    <row r="2525" spans="2:7" x14ac:dyDescent="0.35">
      <c r="B2525" s="28">
        <v>2517</v>
      </c>
      <c r="C2525">
        <f t="shared" ca="1" si="195"/>
        <v>140.03712911755517</v>
      </c>
      <c r="D2525">
        <f t="shared" ca="1" si="196"/>
        <v>95.033767834321083</v>
      </c>
      <c r="E2525">
        <f t="shared" ca="1" si="197"/>
        <v>105.12334689628914</v>
      </c>
      <c r="F2525">
        <f t="shared" ca="1" si="198"/>
        <v>45.003361283234085</v>
      </c>
      <c r="G2525">
        <f t="shared" ca="1" si="199"/>
        <v>10.089579061968053</v>
      </c>
    </row>
    <row r="2526" spans="2:7" x14ac:dyDescent="0.35">
      <c r="B2526" s="28">
        <v>2518</v>
      </c>
      <c r="C2526">
        <f t="shared" ca="1" si="195"/>
        <v>139.90436487211724</v>
      </c>
      <c r="D2526">
        <f t="shared" ca="1" si="196"/>
        <v>94.942915492868593</v>
      </c>
      <c r="E2526">
        <f t="shared" ca="1" si="197"/>
        <v>104.46390733475994</v>
      </c>
      <c r="F2526">
        <f t="shared" ca="1" si="198"/>
        <v>44.961449379248648</v>
      </c>
      <c r="G2526">
        <f t="shared" ca="1" si="199"/>
        <v>9.5209918418913446</v>
      </c>
    </row>
    <row r="2527" spans="2:7" x14ac:dyDescent="0.35">
      <c r="B2527" s="28">
        <v>2519</v>
      </c>
      <c r="C2527">
        <f t="shared" ca="1" si="195"/>
        <v>140.18761979898383</v>
      </c>
      <c r="D2527">
        <f t="shared" ca="1" si="196"/>
        <v>95.155750737560297</v>
      </c>
      <c r="E2527">
        <f t="shared" ca="1" si="197"/>
        <v>104.82993739788205</v>
      </c>
      <c r="F2527">
        <f t="shared" ca="1" si="198"/>
        <v>45.031869061423535</v>
      </c>
      <c r="G2527">
        <f t="shared" ca="1" si="199"/>
        <v>9.6741866603217517</v>
      </c>
    </row>
    <row r="2528" spans="2:7" x14ac:dyDescent="0.35">
      <c r="B2528" s="28">
        <v>2520</v>
      </c>
      <c r="C2528">
        <f t="shared" ca="1" si="195"/>
        <v>139.83218962344114</v>
      </c>
      <c r="D2528">
        <f t="shared" ca="1" si="196"/>
        <v>95.006554864858174</v>
      </c>
      <c r="E2528">
        <f t="shared" ca="1" si="197"/>
        <v>105.46244336016564</v>
      </c>
      <c r="F2528">
        <f t="shared" ca="1" si="198"/>
        <v>44.825634758582964</v>
      </c>
      <c r="G2528">
        <f t="shared" ca="1" si="199"/>
        <v>10.455888495307462</v>
      </c>
    </row>
    <row r="2529" spans="2:7" x14ac:dyDescent="0.35">
      <c r="B2529" s="28">
        <v>2521</v>
      </c>
      <c r="C2529">
        <f t="shared" ca="1" si="195"/>
        <v>140.03154612820725</v>
      </c>
      <c r="D2529">
        <f t="shared" ca="1" si="196"/>
        <v>94.576359519571128</v>
      </c>
      <c r="E2529">
        <f t="shared" ca="1" si="197"/>
        <v>105.0625773354483</v>
      </c>
      <c r="F2529">
        <f t="shared" ca="1" si="198"/>
        <v>45.455186608636126</v>
      </c>
      <c r="G2529">
        <f t="shared" ca="1" si="199"/>
        <v>10.486217815877168</v>
      </c>
    </row>
    <row r="2530" spans="2:7" x14ac:dyDescent="0.35">
      <c r="B2530" s="28">
        <v>2522</v>
      </c>
      <c r="C2530">
        <f t="shared" ca="1" si="195"/>
        <v>140.04013489781354</v>
      </c>
      <c r="D2530">
        <f t="shared" ca="1" si="196"/>
        <v>95.161233343084191</v>
      </c>
      <c r="E2530">
        <f t="shared" ca="1" si="197"/>
        <v>105.25972900816518</v>
      </c>
      <c r="F2530">
        <f t="shared" ca="1" si="198"/>
        <v>44.878901554729353</v>
      </c>
      <c r="G2530">
        <f t="shared" ca="1" si="199"/>
        <v>10.098495665080989</v>
      </c>
    </row>
    <row r="2531" spans="2:7" x14ac:dyDescent="0.35">
      <c r="B2531" s="28">
        <v>2523</v>
      </c>
      <c r="C2531">
        <f t="shared" ca="1" si="195"/>
        <v>140.00229507457323</v>
      </c>
      <c r="D2531">
        <f t="shared" ca="1" si="196"/>
        <v>94.916657885795871</v>
      </c>
      <c r="E2531">
        <f t="shared" ca="1" si="197"/>
        <v>104.5811674152329</v>
      </c>
      <c r="F2531">
        <f t="shared" ca="1" si="198"/>
        <v>45.085637188777355</v>
      </c>
      <c r="G2531">
        <f t="shared" ca="1" si="199"/>
        <v>9.6645095294370265</v>
      </c>
    </row>
    <row r="2532" spans="2:7" x14ac:dyDescent="0.35">
      <c r="B2532" s="28">
        <v>2524</v>
      </c>
      <c r="C2532">
        <f t="shared" ca="1" si="195"/>
        <v>139.94853265646938</v>
      </c>
      <c r="D2532">
        <f t="shared" ca="1" si="196"/>
        <v>95.057776350679887</v>
      </c>
      <c r="E2532">
        <f t="shared" ca="1" si="197"/>
        <v>105.45061667828008</v>
      </c>
      <c r="F2532">
        <f t="shared" ca="1" si="198"/>
        <v>44.890756305789495</v>
      </c>
      <c r="G2532">
        <f t="shared" ca="1" si="199"/>
        <v>10.392840327600197</v>
      </c>
    </row>
    <row r="2533" spans="2:7" x14ac:dyDescent="0.35">
      <c r="B2533" s="28">
        <v>2525</v>
      </c>
      <c r="C2533">
        <f t="shared" ca="1" si="195"/>
        <v>140.13545963950682</v>
      </c>
      <c r="D2533">
        <f t="shared" ca="1" si="196"/>
        <v>94.961961038103254</v>
      </c>
      <c r="E2533">
        <f t="shared" ca="1" si="197"/>
        <v>105.01781273223034</v>
      </c>
      <c r="F2533">
        <f t="shared" ca="1" si="198"/>
        <v>45.173498601403566</v>
      </c>
      <c r="G2533">
        <f t="shared" ca="1" si="199"/>
        <v>10.055851694127085</v>
      </c>
    </row>
    <row r="2534" spans="2:7" x14ac:dyDescent="0.35">
      <c r="B2534" s="28">
        <v>2526</v>
      </c>
      <c r="C2534">
        <f t="shared" ca="1" si="195"/>
        <v>140.03355685015308</v>
      </c>
      <c r="D2534">
        <f t="shared" ca="1" si="196"/>
        <v>95.044059995411814</v>
      </c>
      <c r="E2534">
        <f t="shared" ca="1" si="197"/>
        <v>104.77227549088515</v>
      </c>
      <c r="F2534">
        <f t="shared" ca="1" si="198"/>
        <v>44.989496854741262</v>
      </c>
      <c r="G2534">
        <f t="shared" ca="1" si="199"/>
        <v>9.7282154954733357</v>
      </c>
    </row>
    <row r="2535" spans="2:7" x14ac:dyDescent="0.35">
      <c r="B2535" s="28">
        <v>2527</v>
      </c>
      <c r="C2535">
        <f t="shared" ca="1" si="195"/>
        <v>139.95783209103195</v>
      </c>
      <c r="D2535">
        <f t="shared" ca="1" si="196"/>
        <v>94.921282378014283</v>
      </c>
      <c r="E2535">
        <f t="shared" ca="1" si="197"/>
        <v>104.79898685338723</v>
      </c>
      <c r="F2535">
        <f t="shared" ca="1" si="198"/>
        <v>45.036549713017664</v>
      </c>
      <c r="G2535">
        <f t="shared" ca="1" si="199"/>
        <v>9.8777044753729513</v>
      </c>
    </row>
    <row r="2536" spans="2:7" x14ac:dyDescent="0.35">
      <c r="B2536" s="28">
        <v>2528</v>
      </c>
      <c r="C2536">
        <f t="shared" ca="1" si="195"/>
        <v>139.97995574354857</v>
      </c>
      <c r="D2536">
        <f t="shared" ca="1" si="196"/>
        <v>94.921831249710891</v>
      </c>
      <c r="E2536">
        <f t="shared" ca="1" si="197"/>
        <v>104.60335040712619</v>
      </c>
      <c r="F2536">
        <f t="shared" ca="1" si="198"/>
        <v>45.058124493837681</v>
      </c>
      <c r="G2536">
        <f t="shared" ca="1" si="199"/>
        <v>9.6815191574152948</v>
      </c>
    </row>
    <row r="2537" spans="2:7" x14ac:dyDescent="0.35">
      <c r="B2537" s="28">
        <v>2529</v>
      </c>
      <c r="C2537">
        <f t="shared" ca="1" si="195"/>
        <v>139.96250428982972</v>
      </c>
      <c r="D2537">
        <f t="shared" ca="1" si="196"/>
        <v>95.069771420644742</v>
      </c>
      <c r="E2537">
        <f t="shared" ca="1" si="197"/>
        <v>105.20796474047432</v>
      </c>
      <c r="F2537">
        <f t="shared" ca="1" si="198"/>
        <v>44.892732869184982</v>
      </c>
      <c r="G2537">
        <f t="shared" ca="1" si="199"/>
        <v>10.138193319829583</v>
      </c>
    </row>
    <row r="2538" spans="2:7" x14ac:dyDescent="0.35">
      <c r="B2538" s="28">
        <v>2530</v>
      </c>
      <c r="C2538">
        <f t="shared" ca="1" si="195"/>
        <v>139.91327850280706</v>
      </c>
      <c r="D2538">
        <f t="shared" ca="1" si="196"/>
        <v>95.048160707890503</v>
      </c>
      <c r="E2538">
        <f t="shared" ca="1" si="197"/>
        <v>105.39884464531242</v>
      </c>
      <c r="F2538">
        <f t="shared" ca="1" si="198"/>
        <v>44.865117794916557</v>
      </c>
      <c r="G2538">
        <f t="shared" ca="1" si="199"/>
        <v>10.35068393742192</v>
      </c>
    </row>
    <row r="2539" spans="2:7" x14ac:dyDescent="0.35">
      <c r="B2539" s="28">
        <v>2531</v>
      </c>
      <c r="C2539">
        <f t="shared" ca="1" si="195"/>
        <v>140.15618633220436</v>
      </c>
      <c r="D2539">
        <f t="shared" ca="1" si="196"/>
        <v>94.930006173258917</v>
      </c>
      <c r="E2539">
        <f t="shared" ca="1" si="197"/>
        <v>104.95659734101673</v>
      </c>
      <c r="F2539">
        <f t="shared" ca="1" si="198"/>
        <v>45.226180158945439</v>
      </c>
      <c r="G2539">
        <f t="shared" ca="1" si="199"/>
        <v>10.026591167757815</v>
      </c>
    </row>
    <row r="2540" spans="2:7" x14ac:dyDescent="0.35">
      <c r="B2540" s="28">
        <v>2532</v>
      </c>
      <c r="C2540">
        <f t="shared" ca="1" si="195"/>
        <v>139.93657457322766</v>
      </c>
      <c r="D2540">
        <f t="shared" ca="1" si="196"/>
        <v>94.920351690226397</v>
      </c>
      <c r="E2540">
        <f t="shared" ca="1" si="197"/>
        <v>104.45932084058579</v>
      </c>
      <c r="F2540">
        <f t="shared" ca="1" si="198"/>
        <v>45.016222883001262</v>
      </c>
      <c r="G2540">
        <f t="shared" ca="1" si="199"/>
        <v>9.5389691503593923</v>
      </c>
    </row>
    <row r="2541" spans="2:7" x14ac:dyDescent="0.35">
      <c r="B2541" s="28">
        <v>2533</v>
      </c>
      <c r="C2541">
        <f t="shared" ca="1" si="195"/>
        <v>140.0920297555717</v>
      </c>
      <c r="D2541">
        <f t="shared" ca="1" si="196"/>
        <v>95.147911109062761</v>
      </c>
      <c r="E2541">
        <f t="shared" ca="1" si="197"/>
        <v>105.12388807568136</v>
      </c>
      <c r="F2541">
        <f t="shared" ca="1" si="198"/>
        <v>44.94411864650894</v>
      </c>
      <c r="G2541">
        <f t="shared" ca="1" si="199"/>
        <v>9.9759769666186031</v>
      </c>
    </row>
    <row r="2542" spans="2:7" x14ac:dyDescent="0.35">
      <c r="B2542" s="28">
        <v>2534</v>
      </c>
      <c r="C2542">
        <f t="shared" ca="1" si="195"/>
        <v>140.03485846935914</v>
      </c>
      <c r="D2542">
        <f t="shared" ca="1" si="196"/>
        <v>95.004358650660834</v>
      </c>
      <c r="E2542">
        <f t="shared" ca="1" si="197"/>
        <v>105.28573997226334</v>
      </c>
      <c r="F2542">
        <f t="shared" ca="1" si="198"/>
        <v>45.030499818698303</v>
      </c>
      <c r="G2542">
        <f t="shared" ca="1" si="199"/>
        <v>10.28138132160251</v>
      </c>
    </row>
    <row r="2543" spans="2:7" x14ac:dyDescent="0.35">
      <c r="B2543" s="28">
        <v>2535</v>
      </c>
      <c r="C2543">
        <f t="shared" ca="1" si="195"/>
        <v>140.16780039666179</v>
      </c>
      <c r="D2543">
        <f t="shared" ca="1" si="196"/>
        <v>94.599876211681249</v>
      </c>
      <c r="E2543">
        <f t="shared" ca="1" si="197"/>
        <v>105.30015336433441</v>
      </c>
      <c r="F2543">
        <f t="shared" ca="1" si="198"/>
        <v>45.567924184980541</v>
      </c>
      <c r="G2543">
        <f t="shared" ca="1" si="199"/>
        <v>10.700277152653157</v>
      </c>
    </row>
    <row r="2544" spans="2:7" x14ac:dyDescent="0.35">
      <c r="B2544" s="28">
        <v>2536</v>
      </c>
      <c r="C2544">
        <f t="shared" ca="1" si="195"/>
        <v>139.94805444607664</v>
      </c>
      <c r="D2544">
        <f t="shared" ca="1" si="196"/>
        <v>95.140035749441466</v>
      </c>
      <c r="E2544">
        <f t="shared" ca="1" si="197"/>
        <v>104.71723833682591</v>
      </c>
      <c r="F2544">
        <f t="shared" ca="1" si="198"/>
        <v>44.808018696635173</v>
      </c>
      <c r="G2544">
        <f t="shared" ca="1" si="199"/>
        <v>9.5772025873844484</v>
      </c>
    </row>
    <row r="2545" spans="2:7" x14ac:dyDescent="0.35">
      <c r="B2545" s="28">
        <v>2537</v>
      </c>
      <c r="C2545">
        <f t="shared" ca="1" si="195"/>
        <v>140.10455624487693</v>
      </c>
      <c r="D2545">
        <f t="shared" ca="1" si="196"/>
        <v>94.847703911151299</v>
      </c>
      <c r="E2545">
        <f t="shared" ca="1" si="197"/>
        <v>105.58466507423331</v>
      </c>
      <c r="F2545">
        <f t="shared" ca="1" si="198"/>
        <v>45.256852333725632</v>
      </c>
      <c r="G2545">
        <f t="shared" ca="1" si="199"/>
        <v>10.736961163082015</v>
      </c>
    </row>
    <row r="2546" spans="2:7" x14ac:dyDescent="0.35">
      <c r="B2546" s="28">
        <v>2538</v>
      </c>
      <c r="C2546">
        <f t="shared" ca="1" si="195"/>
        <v>140.149165676054</v>
      </c>
      <c r="D2546">
        <f t="shared" ca="1" si="196"/>
        <v>94.882168067761739</v>
      </c>
      <c r="E2546">
        <f t="shared" ca="1" si="197"/>
        <v>105.74717621585955</v>
      </c>
      <c r="F2546">
        <f t="shared" ca="1" si="198"/>
        <v>45.266997608292257</v>
      </c>
      <c r="G2546">
        <f t="shared" ca="1" si="199"/>
        <v>10.865008148097814</v>
      </c>
    </row>
    <row r="2547" spans="2:7" x14ac:dyDescent="0.35">
      <c r="B2547" s="28">
        <v>2539</v>
      </c>
      <c r="C2547">
        <f t="shared" ca="1" si="195"/>
        <v>140.07420585485912</v>
      </c>
      <c r="D2547">
        <f t="shared" ca="1" si="196"/>
        <v>95.000465418157404</v>
      </c>
      <c r="E2547">
        <f t="shared" ca="1" si="197"/>
        <v>105.33058951860423</v>
      </c>
      <c r="F2547">
        <f t="shared" ca="1" si="198"/>
        <v>45.073740436701712</v>
      </c>
      <c r="G2547">
        <f t="shared" ca="1" si="199"/>
        <v>10.330124100446824</v>
      </c>
    </row>
    <row r="2548" spans="2:7" x14ac:dyDescent="0.35">
      <c r="B2548" s="28">
        <v>2540</v>
      </c>
      <c r="C2548">
        <f t="shared" ca="1" si="195"/>
        <v>139.91969354023556</v>
      </c>
      <c r="D2548">
        <f t="shared" ca="1" si="196"/>
        <v>95.169306443427629</v>
      </c>
      <c r="E2548">
        <f t="shared" ca="1" si="197"/>
        <v>105.12953362372191</v>
      </c>
      <c r="F2548">
        <f t="shared" ca="1" si="198"/>
        <v>44.750387096807927</v>
      </c>
      <c r="G2548">
        <f t="shared" ca="1" si="199"/>
        <v>9.9602271802942823</v>
      </c>
    </row>
    <row r="2549" spans="2:7" x14ac:dyDescent="0.35">
      <c r="B2549" s="28">
        <v>2541</v>
      </c>
      <c r="C2549">
        <f t="shared" ca="1" si="195"/>
        <v>139.93102098694052</v>
      </c>
      <c r="D2549">
        <f t="shared" ca="1" si="196"/>
        <v>95.255704815692511</v>
      </c>
      <c r="E2549">
        <f t="shared" ca="1" si="197"/>
        <v>105.16420148715089</v>
      </c>
      <c r="F2549">
        <f t="shared" ca="1" si="198"/>
        <v>44.675316171248014</v>
      </c>
      <c r="G2549">
        <f t="shared" ca="1" si="199"/>
        <v>9.90849667145838</v>
      </c>
    </row>
    <row r="2550" spans="2:7" x14ac:dyDescent="0.35">
      <c r="B2550" s="28">
        <v>2542</v>
      </c>
      <c r="C2550">
        <f t="shared" ca="1" si="195"/>
        <v>140.08797491748777</v>
      </c>
      <c r="D2550">
        <f t="shared" ca="1" si="196"/>
        <v>95.067770933562088</v>
      </c>
      <c r="E2550">
        <f t="shared" ca="1" si="197"/>
        <v>104.62321313201103</v>
      </c>
      <c r="F2550">
        <f t="shared" ca="1" si="198"/>
        <v>45.020203983925683</v>
      </c>
      <c r="G2550">
        <f t="shared" ca="1" si="199"/>
        <v>9.5554421984489437</v>
      </c>
    </row>
    <row r="2551" spans="2:7" x14ac:dyDescent="0.35">
      <c r="B2551" s="28">
        <v>2543</v>
      </c>
      <c r="C2551">
        <f t="shared" ca="1" si="195"/>
        <v>140.04545507234988</v>
      </c>
      <c r="D2551">
        <f t="shared" ca="1" si="196"/>
        <v>94.954711640686895</v>
      </c>
      <c r="E2551">
        <f t="shared" ca="1" si="197"/>
        <v>105.51369314540484</v>
      </c>
      <c r="F2551">
        <f t="shared" ca="1" si="198"/>
        <v>45.090743431662986</v>
      </c>
      <c r="G2551">
        <f t="shared" ca="1" si="199"/>
        <v>10.558981504717948</v>
      </c>
    </row>
    <row r="2552" spans="2:7" x14ac:dyDescent="0.35">
      <c r="B2552" s="28">
        <v>2544</v>
      </c>
      <c r="C2552">
        <f t="shared" ca="1" si="195"/>
        <v>139.98309017396468</v>
      </c>
      <c r="D2552">
        <f t="shared" ca="1" si="196"/>
        <v>94.912403020486238</v>
      </c>
      <c r="E2552">
        <f t="shared" ca="1" si="197"/>
        <v>104.84868389730242</v>
      </c>
      <c r="F2552">
        <f t="shared" ca="1" si="198"/>
        <v>45.070687153478445</v>
      </c>
      <c r="G2552">
        <f t="shared" ca="1" si="199"/>
        <v>9.9362808768161841</v>
      </c>
    </row>
    <row r="2553" spans="2:7" x14ac:dyDescent="0.35">
      <c r="B2553" s="28">
        <v>2545</v>
      </c>
      <c r="C2553">
        <f t="shared" ca="1" si="195"/>
        <v>139.98441947972591</v>
      </c>
      <c r="D2553">
        <f t="shared" ca="1" si="196"/>
        <v>94.918172050337617</v>
      </c>
      <c r="E2553">
        <f t="shared" ca="1" si="197"/>
        <v>104.53724028195253</v>
      </c>
      <c r="F2553">
        <f t="shared" ca="1" si="198"/>
        <v>45.066247429388298</v>
      </c>
      <c r="G2553">
        <f t="shared" ca="1" si="199"/>
        <v>9.6190682316149179</v>
      </c>
    </row>
    <row r="2554" spans="2:7" x14ac:dyDescent="0.35">
      <c r="B2554" s="28">
        <v>2546</v>
      </c>
      <c r="C2554">
        <f t="shared" ca="1" si="195"/>
        <v>139.80237856761238</v>
      </c>
      <c r="D2554">
        <f t="shared" ca="1" si="196"/>
        <v>95.078065704781451</v>
      </c>
      <c r="E2554">
        <f t="shared" ca="1" si="197"/>
        <v>105.23699132537615</v>
      </c>
      <c r="F2554">
        <f t="shared" ca="1" si="198"/>
        <v>44.724312862830928</v>
      </c>
      <c r="G2554">
        <f t="shared" ca="1" si="199"/>
        <v>10.158925620594701</v>
      </c>
    </row>
    <row r="2555" spans="2:7" x14ac:dyDescent="0.35">
      <c r="B2555" s="28">
        <v>2547</v>
      </c>
      <c r="C2555">
        <f t="shared" ca="1" si="195"/>
        <v>139.97991474649703</v>
      </c>
      <c r="D2555">
        <f t="shared" ca="1" si="196"/>
        <v>94.888932917182842</v>
      </c>
      <c r="E2555">
        <f t="shared" ca="1" si="197"/>
        <v>104.61050350183444</v>
      </c>
      <c r="F2555">
        <f t="shared" ca="1" si="198"/>
        <v>45.090981829314188</v>
      </c>
      <c r="G2555">
        <f t="shared" ca="1" si="199"/>
        <v>9.7215705846516016</v>
      </c>
    </row>
    <row r="2556" spans="2:7" x14ac:dyDescent="0.35">
      <c r="B2556" s="28">
        <v>2548</v>
      </c>
      <c r="C2556">
        <f t="shared" ca="1" si="195"/>
        <v>140.04929592034861</v>
      </c>
      <c r="D2556">
        <f t="shared" ca="1" si="196"/>
        <v>94.734699906227505</v>
      </c>
      <c r="E2556">
        <f t="shared" ca="1" si="197"/>
        <v>104.7776435981104</v>
      </c>
      <c r="F2556">
        <f t="shared" ca="1" si="198"/>
        <v>45.314596014121108</v>
      </c>
      <c r="G2556">
        <f t="shared" ca="1" si="199"/>
        <v>10.042943691882897</v>
      </c>
    </row>
    <row r="2557" spans="2:7" x14ac:dyDescent="0.35">
      <c r="B2557" s="28">
        <v>2549</v>
      </c>
      <c r="C2557">
        <f t="shared" ca="1" si="195"/>
        <v>139.82796948611136</v>
      </c>
      <c r="D2557">
        <f t="shared" ca="1" si="196"/>
        <v>94.818408035326271</v>
      </c>
      <c r="E2557">
        <f t="shared" ca="1" si="197"/>
        <v>104.73261474840581</v>
      </c>
      <c r="F2557">
        <f t="shared" ca="1" si="198"/>
        <v>45.009561450785085</v>
      </c>
      <c r="G2557">
        <f t="shared" ca="1" si="199"/>
        <v>9.9142067130795368</v>
      </c>
    </row>
    <row r="2558" spans="2:7" x14ac:dyDescent="0.35">
      <c r="B2558" s="28">
        <v>2550</v>
      </c>
      <c r="C2558">
        <f t="shared" ca="1" si="195"/>
        <v>140.05929330225553</v>
      </c>
      <c r="D2558">
        <f t="shared" ca="1" si="196"/>
        <v>95.455134821903656</v>
      </c>
      <c r="E2558">
        <f t="shared" ca="1" si="197"/>
        <v>105.1426904357313</v>
      </c>
      <c r="F2558">
        <f t="shared" ca="1" si="198"/>
        <v>44.60415848035187</v>
      </c>
      <c r="G2558">
        <f t="shared" ca="1" si="199"/>
        <v>9.6875556138276409</v>
      </c>
    </row>
    <row r="2559" spans="2:7" x14ac:dyDescent="0.35">
      <c r="B2559" s="28">
        <v>2551</v>
      </c>
      <c r="C2559">
        <f t="shared" ca="1" si="195"/>
        <v>139.98049493405063</v>
      </c>
      <c r="D2559">
        <f t="shared" ca="1" si="196"/>
        <v>95.048812979319095</v>
      </c>
      <c r="E2559">
        <f t="shared" ca="1" si="197"/>
        <v>104.8508450750783</v>
      </c>
      <c r="F2559">
        <f t="shared" ca="1" si="198"/>
        <v>44.93168195473153</v>
      </c>
      <c r="G2559">
        <f t="shared" ca="1" si="199"/>
        <v>9.802032095759202</v>
      </c>
    </row>
    <row r="2560" spans="2:7" x14ac:dyDescent="0.35">
      <c r="B2560" s="28">
        <v>2552</v>
      </c>
      <c r="C2560">
        <f t="shared" ca="1" si="195"/>
        <v>140.03047767771957</v>
      </c>
      <c r="D2560">
        <f t="shared" ca="1" si="196"/>
        <v>95.0082331689337</v>
      </c>
      <c r="E2560">
        <f t="shared" ca="1" si="197"/>
        <v>105.09366109258131</v>
      </c>
      <c r="F2560">
        <f t="shared" ca="1" si="198"/>
        <v>45.022244508785874</v>
      </c>
      <c r="G2560">
        <f t="shared" ca="1" si="199"/>
        <v>10.085427923647615</v>
      </c>
    </row>
    <row r="2561" spans="2:7" x14ac:dyDescent="0.35">
      <c r="B2561" s="28">
        <v>2553</v>
      </c>
      <c r="C2561">
        <f t="shared" ca="1" si="195"/>
        <v>140.03901818756415</v>
      </c>
      <c r="D2561">
        <f t="shared" ca="1" si="196"/>
        <v>94.828558503061899</v>
      </c>
      <c r="E2561">
        <f t="shared" ca="1" si="197"/>
        <v>105.42081294573971</v>
      </c>
      <c r="F2561">
        <f t="shared" ca="1" si="198"/>
        <v>45.210459684502254</v>
      </c>
      <c r="G2561">
        <f t="shared" ca="1" si="199"/>
        <v>10.592254442677813</v>
      </c>
    </row>
    <row r="2562" spans="2:7" x14ac:dyDescent="0.35">
      <c r="B2562" s="28">
        <v>2554</v>
      </c>
      <c r="C2562">
        <f t="shared" ca="1" si="195"/>
        <v>140.08485111869641</v>
      </c>
      <c r="D2562">
        <f t="shared" ca="1" si="196"/>
        <v>94.754657986368443</v>
      </c>
      <c r="E2562">
        <f t="shared" ca="1" si="197"/>
        <v>104.5430874654694</v>
      </c>
      <c r="F2562">
        <f t="shared" ca="1" si="198"/>
        <v>45.330193132327963</v>
      </c>
      <c r="G2562">
        <f t="shared" ca="1" si="199"/>
        <v>9.7884294791009552</v>
      </c>
    </row>
    <row r="2563" spans="2:7" x14ac:dyDescent="0.35">
      <c r="B2563" s="28">
        <v>2555</v>
      </c>
      <c r="C2563">
        <f t="shared" ca="1" si="195"/>
        <v>140.02482647138791</v>
      </c>
      <c r="D2563">
        <f t="shared" ca="1" si="196"/>
        <v>95.116210173185607</v>
      </c>
      <c r="E2563">
        <f t="shared" ca="1" si="197"/>
        <v>104.71355172460648</v>
      </c>
      <c r="F2563">
        <f t="shared" ca="1" si="198"/>
        <v>44.908616298202304</v>
      </c>
      <c r="G2563">
        <f t="shared" ca="1" si="199"/>
        <v>9.5973415514208682</v>
      </c>
    </row>
    <row r="2564" spans="2:7" x14ac:dyDescent="0.35">
      <c r="B2564" s="28">
        <v>2556</v>
      </c>
      <c r="C2564">
        <f t="shared" ca="1" si="195"/>
        <v>139.88537631265956</v>
      </c>
      <c r="D2564">
        <f t="shared" ca="1" si="196"/>
        <v>95.02800857803598</v>
      </c>
      <c r="E2564">
        <f t="shared" ca="1" si="197"/>
        <v>104.72853826796111</v>
      </c>
      <c r="F2564">
        <f t="shared" ca="1" si="198"/>
        <v>44.85736773462358</v>
      </c>
      <c r="G2564">
        <f t="shared" ca="1" si="199"/>
        <v>9.7005296899251334</v>
      </c>
    </row>
    <row r="2565" spans="2:7" x14ac:dyDescent="0.35">
      <c r="B2565" s="28">
        <v>2557</v>
      </c>
      <c r="C2565">
        <f t="shared" ca="1" si="195"/>
        <v>139.9286433062137</v>
      </c>
      <c r="D2565">
        <f t="shared" ca="1" si="196"/>
        <v>95.189913999007246</v>
      </c>
      <c r="E2565">
        <f t="shared" ca="1" si="197"/>
        <v>104.94286070779138</v>
      </c>
      <c r="F2565">
        <f t="shared" ca="1" si="198"/>
        <v>44.738729307206455</v>
      </c>
      <c r="G2565">
        <f t="shared" ca="1" si="199"/>
        <v>9.7529467087841368</v>
      </c>
    </row>
    <row r="2566" spans="2:7" x14ac:dyDescent="0.35">
      <c r="B2566" s="28">
        <v>2558</v>
      </c>
      <c r="C2566">
        <f t="shared" ca="1" si="195"/>
        <v>140.17721592631867</v>
      </c>
      <c r="D2566">
        <f t="shared" ca="1" si="196"/>
        <v>95.11193087577206</v>
      </c>
      <c r="E2566">
        <f t="shared" ca="1" si="197"/>
        <v>105.322419243591</v>
      </c>
      <c r="F2566">
        <f t="shared" ca="1" si="198"/>
        <v>45.065285050546606</v>
      </c>
      <c r="G2566">
        <f t="shared" ca="1" si="199"/>
        <v>10.21048836781894</v>
      </c>
    </row>
    <row r="2567" spans="2:7" x14ac:dyDescent="0.35">
      <c r="B2567" s="28">
        <v>2559</v>
      </c>
      <c r="C2567">
        <f t="shared" ca="1" si="195"/>
        <v>139.92754673632012</v>
      </c>
      <c r="D2567">
        <f t="shared" ca="1" si="196"/>
        <v>94.566822725550551</v>
      </c>
      <c r="E2567">
        <f t="shared" ca="1" si="197"/>
        <v>104.74737971033362</v>
      </c>
      <c r="F2567">
        <f t="shared" ca="1" si="198"/>
        <v>45.360724010769573</v>
      </c>
      <c r="G2567">
        <f t="shared" ca="1" si="199"/>
        <v>10.180556984783067</v>
      </c>
    </row>
    <row r="2568" spans="2:7" x14ac:dyDescent="0.35">
      <c r="B2568" s="28">
        <v>2560</v>
      </c>
      <c r="C2568">
        <f t="shared" ca="1" si="195"/>
        <v>139.91915680523047</v>
      </c>
      <c r="D2568">
        <f t="shared" ca="1" si="196"/>
        <v>95.155850397914222</v>
      </c>
      <c r="E2568">
        <f t="shared" ca="1" si="197"/>
        <v>104.97402272543901</v>
      </c>
      <c r="F2568">
        <f t="shared" ca="1" si="198"/>
        <v>44.76330640731625</v>
      </c>
      <c r="G2568">
        <f t="shared" ca="1" si="199"/>
        <v>9.8181723275247919</v>
      </c>
    </row>
    <row r="2569" spans="2:7" x14ac:dyDescent="0.35">
      <c r="B2569" s="28">
        <v>2561</v>
      </c>
      <c r="C2569">
        <f t="shared" ca="1" si="195"/>
        <v>139.91904640861947</v>
      </c>
      <c r="D2569">
        <f t="shared" ca="1" si="196"/>
        <v>95.044300073467625</v>
      </c>
      <c r="E2569">
        <f t="shared" ca="1" si="197"/>
        <v>104.83934332435486</v>
      </c>
      <c r="F2569">
        <f t="shared" ca="1" si="198"/>
        <v>44.874746335151841</v>
      </c>
      <c r="G2569">
        <f t="shared" ca="1" si="199"/>
        <v>9.7950432508872325</v>
      </c>
    </row>
    <row r="2570" spans="2:7" x14ac:dyDescent="0.35">
      <c r="B2570" s="28">
        <v>2562</v>
      </c>
      <c r="C2570">
        <f t="shared" ca="1" si="195"/>
        <v>139.84811088870444</v>
      </c>
      <c r="D2570">
        <f t="shared" ca="1" si="196"/>
        <v>95.305081088796499</v>
      </c>
      <c r="E2570">
        <f t="shared" ca="1" si="197"/>
        <v>105.10741531985275</v>
      </c>
      <c r="F2570">
        <f t="shared" ca="1" si="198"/>
        <v>44.543029799907941</v>
      </c>
      <c r="G2570">
        <f t="shared" ca="1" si="199"/>
        <v>9.8023342310562498</v>
      </c>
    </row>
    <row r="2571" spans="2:7" x14ac:dyDescent="0.35">
      <c r="B2571" s="28">
        <v>2563</v>
      </c>
      <c r="C2571">
        <f t="shared" ref="C2571:C2634" ca="1" si="200">_xlfn.NORM.INV(RAND(),$C$6,$C$5)</f>
        <v>139.94327687007376</v>
      </c>
      <c r="D2571">
        <f t="shared" ref="D2571:D2634" ca="1" si="201">_xlfn.NORM.INV(RAND(),$D$6,$D$5)</f>
        <v>95.201640924065046</v>
      </c>
      <c r="E2571">
        <f t="shared" ref="E2571:E2634" ca="1" si="202">_xlfn.NORM.INV(RAND(),$E$6,$E$5)</f>
        <v>104.79730991039186</v>
      </c>
      <c r="F2571">
        <f t="shared" ref="F2571:F2634" ca="1" si="203">C2571-D2571</f>
        <v>44.741635946008714</v>
      </c>
      <c r="G2571">
        <f t="shared" ref="G2571:G2634" ca="1" si="204">E2571-D2571</f>
        <v>9.5956689863268139</v>
      </c>
    </row>
    <row r="2572" spans="2:7" x14ac:dyDescent="0.35">
      <c r="B2572" s="28">
        <v>2564</v>
      </c>
      <c r="C2572">
        <f t="shared" ca="1" si="200"/>
        <v>139.94235884484394</v>
      </c>
      <c r="D2572">
        <f t="shared" ca="1" si="201"/>
        <v>94.97745861098133</v>
      </c>
      <c r="E2572">
        <f t="shared" ca="1" si="202"/>
        <v>104.94156293018577</v>
      </c>
      <c r="F2572">
        <f t="shared" ca="1" si="203"/>
        <v>44.964900233862608</v>
      </c>
      <c r="G2572">
        <f t="shared" ca="1" si="204"/>
        <v>9.9641043192044378</v>
      </c>
    </row>
    <row r="2573" spans="2:7" x14ac:dyDescent="0.35">
      <c r="B2573" s="28">
        <v>2565</v>
      </c>
      <c r="C2573">
        <f t="shared" ca="1" si="200"/>
        <v>140.03847038333461</v>
      </c>
      <c r="D2573">
        <f t="shared" ca="1" si="201"/>
        <v>94.996017568306158</v>
      </c>
      <c r="E2573">
        <f t="shared" ca="1" si="202"/>
        <v>105.15439400745322</v>
      </c>
      <c r="F2573">
        <f t="shared" ca="1" si="203"/>
        <v>45.042452815028454</v>
      </c>
      <c r="G2573">
        <f t="shared" ca="1" si="204"/>
        <v>10.158376439147062</v>
      </c>
    </row>
    <row r="2574" spans="2:7" x14ac:dyDescent="0.35">
      <c r="B2574" s="28">
        <v>2566</v>
      </c>
      <c r="C2574">
        <f t="shared" ca="1" si="200"/>
        <v>140.03625041841994</v>
      </c>
      <c r="D2574">
        <f t="shared" ca="1" si="201"/>
        <v>94.818218581526892</v>
      </c>
      <c r="E2574">
        <f t="shared" ca="1" si="202"/>
        <v>104.77752737633136</v>
      </c>
      <c r="F2574">
        <f t="shared" ca="1" si="203"/>
        <v>45.218031836893047</v>
      </c>
      <c r="G2574">
        <f t="shared" ca="1" si="204"/>
        <v>9.9593087948044712</v>
      </c>
    </row>
    <row r="2575" spans="2:7" x14ac:dyDescent="0.35">
      <c r="B2575" s="28">
        <v>2567</v>
      </c>
      <c r="C2575">
        <f t="shared" ca="1" si="200"/>
        <v>139.90344832086606</v>
      </c>
      <c r="D2575">
        <f t="shared" ca="1" si="201"/>
        <v>94.936622423580701</v>
      </c>
      <c r="E2575">
        <f t="shared" ca="1" si="202"/>
        <v>104.75834038902876</v>
      </c>
      <c r="F2575">
        <f t="shared" ca="1" si="203"/>
        <v>44.966825897285361</v>
      </c>
      <c r="G2575">
        <f t="shared" ca="1" si="204"/>
        <v>9.8217179654480589</v>
      </c>
    </row>
    <row r="2576" spans="2:7" x14ac:dyDescent="0.35">
      <c r="B2576" s="28">
        <v>2568</v>
      </c>
      <c r="C2576">
        <f t="shared" ca="1" si="200"/>
        <v>140.02276775007201</v>
      </c>
      <c r="D2576">
        <f t="shared" ca="1" si="201"/>
        <v>95.258388589561193</v>
      </c>
      <c r="E2576">
        <f t="shared" ca="1" si="202"/>
        <v>104.80314970312584</v>
      </c>
      <c r="F2576">
        <f t="shared" ca="1" si="203"/>
        <v>44.764379160510813</v>
      </c>
      <c r="G2576">
        <f t="shared" ca="1" si="204"/>
        <v>9.5447611135646468</v>
      </c>
    </row>
    <row r="2577" spans="2:7" x14ac:dyDescent="0.35">
      <c r="B2577" s="28">
        <v>2569</v>
      </c>
      <c r="C2577">
        <f t="shared" ca="1" si="200"/>
        <v>140.00525361197381</v>
      </c>
      <c r="D2577">
        <f t="shared" ca="1" si="201"/>
        <v>95.221386707322466</v>
      </c>
      <c r="E2577">
        <f t="shared" ca="1" si="202"/>
        <v>105.30133712506083</v>
      </c>
      <c r="F2577">
        <f t="shared" ca="1" si="203"/>
        <v>44.783866904651347</v>
      </c>
      <c r="G2577">
        <f t="shared" ca="1" si="204"/>
        <v>10.07995041773836</v>
      </c>
    </row>
    <row r="2578" spans="2:7" x14ac:dyDescent="0.35">
      <c r="B2578" s="28">
        <v>2570</v>
      </c>
      <c r="C2578">
        <f t="shared" ca="1" si="200"/>
        <v>140.10008437255655</v>
      </c>
      <c r="D2578">
        <f t="shared" ca="1" si="201"/>
        <v>95.197319870427989</v>
      </c>
      <c r="E2578">
        <f t="shared" ca="1" si="202"/>
        <v>105.47974691292696</v>
      </c>
      <c r="F2578">
        <f t="shared" ca="1" si="203"/>
        <v>44.902764502128562</v>
      </c>
      <c r="G2578">
        <f t="shared" ca="1" si="204"/>
        <v>10.282427042498966</v>
      </c>
    </row>
    <row r="2579" spans="2:7" x14ac:dyDescent="0.35">
      <c r="B2579" s="28">
        <v>2571</v>
      </c>
      <c r="C2579">
        <f t="shared" ca="1" si="200"/>
        <v>139.9014011772517</v>
      </c>
      <c r="D2579">
        <f t="shared" ca="1" si="201"/>
        <v>94.908861826518603</v>
      </c>
      <c r="E2579">
        <f t="shared" ca="1" si="202"/>
        <v>105.83939590221712</v>
      </c>
      <c r="F2579">
        <f t="shared" ca="1" si="203"/>
        <v>44.992539350733097</v>
      </c>
      <c r="G2579">
        <f t="shared" ca="1" si="204"/>
        <v>10.930534075698517</v>
      </c>
    </row>
    <row r="2580" spans="2:7" x14ac:dyDescent="0.35">
      <c r="B2580" s="28">
        <v>2572</v>
      </c>
      <c r="C2580">
        <f t="shared" ca="1" si="200"/>
        <v>140.06644603657912</v>
      </c>
      <c r="D2580">
        <f t="shared" ca="1" si="201"/>
        <v>94.760878251861044</v>
      </c>
      <c r="E2580">
        <f t="shared" ca="1" si="202"/>
        <v>105.19161036269729</v>
      </c>
      <c r="F2580">
        <f t="shared" ca="1" si="203"/>
        <v>45.305567784718079</v>
      </c>
      <c r="G2580">
        <f t="shared" ca="1" si="204"/>
        <v>10.430732110836246</v>
      </c>
    </row>
    <row r="2581" spans="2:7" x14ac:dyDescent="0.35">
      <c r="B2581" s="28">
        <v>2573</v>
      </c>
      <c r="C2581">
        <f t="shared" ca="1" si="200"/>
        <v>139.85750340238542</v>
      </c>
      <c r="D2581">
        <f t="shared" ca="1" si="201"/>
        <v>94.863111551855056</v>
      </c>
      <c r="E2581">
        <f t="shared" ca="1" si="202"/>
        <v>105.16004690029968</v>
      </c>
      <c r="F2581">
        <f t="shared" ca="1" si="203"/>
        <v>44.994391850530363</v>
      </c>
      <c r="G2581">
        <f t="shared" ca="1" si="204"/>
        <v>10.29693534844462</v>
      </c>
    </row>
    <row r="2582" spans="2:7" x14ac:dyDescent="0.35">
      <c r="B2582" s="28">
        <v>2574</v>
      </c>
      <c r="C2582">
        <f t="shared" ca="1" si="200"/>
        <v>140.02279747796928</v>
      </c>
      <c r="D2582">
        <f t="shared" ca="1" si="201"/>
        <v>94.8322563094993</v>
      </c>
      <c r="E2582">
        <f t="shared" ca="1" si="202"/>
        <v>105.49568913180076</v>
      </c>
      <c r="F2582">
        <f t="shared" ca="1" si="203"/>
        <v>45.190541168469977</v>
      </c>
      <c r="G2582">
        <f t="shared" ca="1" si="204"/>
        <v>10.663432822301459</v>
      </c>
    </row>
    <row r="2583" spans="2:7" x14ac:dyDescent="0.35">
      <c r="B2583" s="28">
        <v>2575</v>
      </c>
      <c r="C2583">
        <f t="shared" ca="1" si="200"/>
        <v>140.02276577652401</v>
      </c>
      <c r="D2583">
        <f t="shared" ca="1" si="201"/>
        <v>95.271675584702365</v>
      </c>
      <c r="E2583">
        <f t="shared" ca="1" si="202"/>
        <v>104.26753226568114</v>
      </c>
      <c r="F2583">
        <f t="shared" ca="1" si="203"/>
        <v>44.751090191821646</v>
      </c>
      <c r="G2583">
        <f t="shared" ca="1" si="204"/>
        <v>8.9958566809787754</v>
      </c>
    </row>
    <row r="2584" spans="2:7" x14ac:dyDescent="0.35">
      <c r="B2584" s="28">
        <v>2576</v>
      </c>
      <c r="C2584">
        <f t="shared" ca="1" si="200"/>
        <v>140.04572048484869</v>
      </c>
      <c r="D2584">
        <f t="shared" ca="1" si="201"/>
        <v>95.051698519978174</v>
      </c>
      <c r="E2584">
        <f t="shared" ca="1" si="202"/>
        <v>105.02913801984135</v>
      </c>
      <c r="F2584">
        <f t="shared" ca="1" si="203"/>
        <v>44.994021964870512</v>
      </c>
      <c r="G2584">
        <f t="shared" ca="1" si="204"/>
        <v>9.9774394998631806</v>
      </c>
    </row>
    <row r="2585" spans="2:7" x14ac:dyDescent="0.35">
      <c r="B2585" s="28">
        <v>2577</v>
      </c>
      <c r="C2585">
        <f t="shared" ca="1" si="200"/>
        <v>140.12016372151453</v>
      </c>
      <c r="D2585">
        <f t="shared" ca="1" si="201"/>
        <v>94.977904742933333</v>
      </c>
      <c r="E2585">
        <f t="shared" ca="1" si="202"/>
        <v>105.23246941162502</v>
      </c>
      <c r="F2585">
        <f t="shared" ca="1" si="203"/>
        <v>45.142258978581197</v>
      </c>
      <c r="G2585">
        <f t="shared" ca="1" si="204"/>
        <v>10.254564668691685</v>
      </c>
    </row>
    <row r="2586" spans="2:7" x14ac:dyDescent="0.35">
      <c r="B2586" s="28">
        <v>2578</v>
      </c>
      <c r="C2586">
        <f t="shared" ca="1" si="200"/>
        <v>139.92800502808402</v>
      </c>
      <c r="D2586">
        <f t="shared" ca="1" si="201"/>
        <v>95.162967651612107</v>
      </c>
      <c r="E2586">
        <f t="shared" ca="1" si="202"/>
        <v>105.59916296453495</v>
      </c>
      <c r="F2586">
        <f t="shared" ca="1" si="203"/>
        <v>44.765037376471909</v>
      </c>
      <c r="G2586">
        <f t="shared" ca="1" si="204"/>
        <v>10.436195312922848</v>
      </c>
    </row>
    <row r="2587" spans="2:7" x14ac:dyDescent="0.35">
      <c r="B2587" s="28">
        <v>2579</v>
      </c>
      <c r="C2587">
        <f t="shared" ca="1" si="200"/>
        <v>139.93018396101272</v>
      </c>
      <c r="D2587">
        <f t="shared" ca="1" si="201"/>
        <v>94.95417964819633</v>
      </c>
      <c r="E2587">
        <f t="shared" ca="1" si="202"/>
        <v>105.17447362446072</v>
      </c>
      <c r="F2587">
        <f t="shared" ca="1" si="203"/>
        <v>44.976004312816386</v>
      </c>
      <c r="G2587">
        <f t="shared" ca="1" si="204"/>
        <v>10.220293976264387</v>
      </c>
    </row>
    <row r="2588" spans="2:7" x14ac:dyDescent="0.35">
      <c r="B2588" s="28">
        <v>2580</v>
      </c>
      <c r="C2588">
        <f t="shared" ca="1" si="200"/>
        <v>139.98180684825476</v>
      </c>
      <c r="D2588">
        <f t="shared" ca="1" si="201"/>
        <v>95.151192401306318</v>
      </c>
      <c r="E2588">
        <f t="shared" ca="1" si="202"/>
        <v>105.20190262658137</v>
      </c>
      <c r="F2588">
        <f t="shared" ca="1" si="203"/>
        <v>44.830614446948445</v>
      </c>
      <c r="G2588">
        <f t="shared" ca="1" si="204"/>
        <v>10.050710225275054</v>
      </c>
    </row>
    <row r="2589" spans="2:7" x14ac:dyDescent="0.35">
      <c r="B2589" s="28">
        <v>2581</v>
      </c>
      <c r="C2589">
        <f t="shared" ca="1" si="200"/>
        <v>139.95712995580885</v>
      </c>
      <c r="D2589">
        <f t="shared" ca="1" si="201"/>
        <v>94.833464169934587</v>
      </c>
      <c r="E2589">
        <f t="shared" ca="1" si="202"/>
        <v>104.82510286226967</v>
      </c>
      <c r="F2589">
        <f t="shared" ca="1" si="203"/>
        <v>45.123665785874266</v>
      </c>
      <c r="G2589">
        <f t="shared" ca="1" si="204"/>
        <v>9.9916386923350871</v>
      </c>
    </row>
    <row r="2590" spans="2:7" x14ac:dyDescent="0.35">
      <c r="B2590" s="28">
        <v>2582</v>
      </c>
      <c r="C2590">
        <f t="shared" ca="1" si="200"/>
        <v>139.85872099166363</v>
      </c>
      <c r="D2590">
        <f t="shared" ca="1" si="201"/>
        <v>95.177768311765618</v>
      </c>
      <c r="E2590">
        <f t="shared" ca="1" si="202"/>
        <v>104.28032613123149</v>
      </c>
      <c r="F2590">
        <f t="shared" ca="1" si="203"/>
        <v>44.680952679898013</v>
      </c>
      <c r="G2590">
        <f t="shared" ca="1" si="204"/>
        <v>9.1025578194658721</v>
      </c>
    </row>
    <row r="2591" spans="2:7" x14ac:dyDescent="0.35">
      <c r="B2591" s="28">
        <v>2583</v>
      </c>
      <c r="C2591">
        <f t="shared" ca="1" si="200"/>
        <v>139.99357899008874</v>
      </c>
      <c r="D2591">
        <f t="shared" ca="1" si="201"/>
        <v>95.098389656321714</v>
      </c>
      <c r="E2591">
        <f t="shared" ca="1" si="202"/>
        <v>105.53848427382012</v>
      </c>
      <c r="F2591">
        <f t="shared" ca="1" si="203"/>
        <v>44.895189333767021</v>
      </c>
      <c r="G2591">
        <f t="shared" ca="1" si="204"/>
        <v>10.440094617498403</v>
      </c>
    </row>
    <row r="2592" spans="2:7" x14ac:dyDescent="0.35">
      <c r="B2592" s="28">
        <v>2584</v>
      </c>
      <c r="C2592">
        <f t="shared" ca="1" si="200"/>
        <v>139.84312467269933</v>
      </c>
      <c r="D2592">
        <f t="shared" ca="1" si="201"/>
        <v>94.688306078613635</v>
      </c>
      <c r="E2592">
        <f t="shared" ca="1" si="202"/>
        <v>105.24078198630892</v>
      </c>
      <c r="F2592">
        <f t="shared" ca="1" si="203"/>
        <v>45.154818594085697</v>
      </c>
      <c r="G2592">
        <f t="shared" ca="1" si="204"/>
        <v>10.552475907695282</v>
      </c>
    </row>
    <row r="2593" spans="2:7" x14ac:dyDescent="0.35">
      <c r="B2593" s="28">
        <v>2585</v>
      </c>
      <c r="C2593">
        <f t="shared" ca="1" si="200"/>
        <v>139.86091596020918</v>
      </c>
      <c r="D2593">
        <f t="shared" ca="1" si="201"/>
        <v>95.131824586876064</v>
      </c>
      <c r="E2593">
        <f t="shared" ca="1" si="202"/>
        <v>104.94053033041344</v>
      </c>
      <c r="F2593">
        <f t="shared" ca="1" si="203"/>
        <v>44.729091373333119</v>
      </c>
      <c r="G2593">
        <f t="shared" ca="1" si="204"/>
        <v>9.8087057435373737</v>
      </c>
    </row>
    <row r="2594" spans="2:7" x14ac:dyDescent="0.35">
      <c r="B2594" s="28">
        <v>2586</v>
      </c>
      <c r="C2594">
        <f t="shared" ca="1" si="200"/>
        <v>139.92014697912921</v>
      </c>
      <c r="D2594">
        <f t="shared" ca="1" si="201"/>
        <v>95.067471625417468</v>
      </c>
      <c r="E2594">
        <f t="shared" ca="1" si="202"/>
        <v>104.34573386141334</v>
      </c>
      <c r="F2594">
        <f t="shared" ca="1" si="203"/>
        <v>44.852675353711746</v>
      </c>
      <c r="G2594">
        <f t="shared" ca="1" si="204"/>
        <v>9.278262235995868</v>
      </c>
    </row>
    <row r="2595" spans="2:7" x14ac:dyDescent="0.35">
      <c r="B2595" s="28">
        <v>2587</v>
      </c>
      <c r="C2595">
        <f t="shared" ca="1" si="200"/>
        <v>140.00697797905471</v>
      </c>
      <c r="D2595">
        <f t="shared" ca="1" si="201"/>
        <v>95.042939453493219</v>
      </c>
      <c r="E2595">
        <f t="shared" ca="1" si="202"/>
        <v>104.96540040316091</v>
      </c>
      <c r="F2595">
        <f t="shared" ca="1" si="203"/>
        <v>44.964038525561492</v>
      </c>
      <c r="G2595">
        <f t="shared" ca="1" si="204"/>
        <v>9.9224609496676948</v>
      </c>
    </row>
    <row r="2596" spans="2:7" x14ac:dyDescent="0.35">
      <c r="B2596" s="28">
        <v>2588</v>
      </c>
      <c r="C2596">
        <f t="shared" ca="1" si="200"/>
        <v>139.95584177610627</v>
      </c>
      <c r="D2596">
        <f t="shared" ca="1" si="201"/>
        <v>95.101931244108314</v>
      </c>
      <c r="E2596">
        <f t="shared" ca="1" si="202"/>
        <v>104.72771711384385</v>
      </c>
      <c r="F2596">
        <f t="shared" ca="1" si="203"/>
        <v>44.853910531997954</v>
      </c>
      <c r="G2596">
        <f t="shared" ca="1" si="204"/>
        <v>9.6257858697355374</v>
      </c>
    </row>
    <row r="2597" spans="2:7" x14ac:dyDescent="0.35">
      <c r="B2597" s="28">
        <v>2589</v>
      </c>
      <c r="C2597">
        <f t="shared" ca="1" si="200"/>
        <v>140.04260277200962</v>
      </c>
      <c r="D2597">
        <f t="shared" ca="1" si="201"/>
        <v>94.912591327238587</v>
      </c>
      <c r="E2597">
        <f t="shared" ca="1" si="202"/>
        <v>104.75656862634075</v>
      </c>
      <c r="F2597">
        <f t="shared" ca="1" si="203"/>
        <v>45.130011444771029</v>
      </c>
      <c r="G2597">
        <f t="shared" ca="1" si="204"/>
        <v>9.8439772991021641</v>
      </c>
    </row>
    <row r="2598" spans="2:7" x14ac:dyDescent="0.35">
      <c r="B2598" s="28">
        <v>2590</v>
      </c>
      <c r="C2598">
        <f t="shared" ca="1" si="200"/>
        <v>139.92409069687446</v>
      </c>
      <c r="D2598">
        <f t="shared" ca="1" si="201"/>
        <v>95.263383661907525</v>
      </c>
      <c r="E2598">
        <f t="shared" ca="1" si="202"/>
        <v>105.31698706291509</v>
      </c>
      <c r="F2598">
        <f t="shared" ca="1" si="203"/>
        <v>44.660707034966933</v>
      </c>
      <c r="G2598">
        <f t="shared" ca="1" si="204"/>
        <v>10.053603401007564</v>
      </c>
    </row>
    <row r="2599" spans="2:7" x14ac:dyDescent="0.35">
      <c r="B2599" s="28">
        <v>2591</v>
      </c>
      <c r="C2599">
        <f t="shared" ca="1" si="200"/>
        <v>140.08198422957403</v>
      </c>
      <c r="D2599">
        <f t="shared" ca="1" si="201"/>
        <v>95.278360452175136</v>
      </c>
      <c r="E2599">
        <f t="shared" ca="1" si="202"/>
        <v>105.16627858435534</v>
      </c>
      <c r="F2599">
        <f t="shared" ca="1" si="203"/>
        <v>44.803623777398897</v>
      </c>
      <c r="G2599">
        <f t="shared" ca="1" si="204"/>
        <v>9.8879181321802037</v>
      </c>
    </row>
    <row r="2600" spans="2:7" x14ac:dyDescent="0.35">
      <c r="B2600" s="28">
        <v>2592</v>
      </c>
      <c r="C2600">
        <f t="shared" ca="1" si="200"/>
        <v>139.92436491755373</v>
      </c>
      <c r="D2600">
        <f t="shared" ca="1" si="201"/>
        <v>95.08737787426611</v>
      </c>
      <c r="E2600">
        <f t="shared" ca="1" si="202"/>
        <v>104.9205211580924</v>
      </c>
      <c r="F2600">
        <f t="shared" ca="1" si="203"/>
        <v>44.836987043287621</v>
      </c>
      <c r="G2600">
        <f t="shared" ca="1" si="204"/>
        <v>9.8331432838262884</v>
      </c>
    </row>
    <row r="2601" spans="2:7" x14ac:dyDescent="0.35">
      <c r="B2601" s="28">
        <v>2593</v>
      </c>
      <c r="C2601">
        <f t="shared" ca="1" si="200"/>
        <v>139.90636617596871</v>
      </c>
      <c r="D2601">
        <f t="shared" ca="1" si="201"/>
        <v>94.895313232487595</v>
      </c>
      <c r="E2601">
        <f t="shared" ca="1" si="202"/>
        <v>104.7694200487344</v>
      </c>
      <c r="F2601">
        <f t="shared" ca="1" si="203"/>
        <v>45.011052943481118</v>
      </c>
      <c r="G2601">
        <f t="shared" ca="1" si="204"/>
        <v>9.8741068162468082</v>
      </c>
    </row>
    <row r="2602" spans="2:7" x14ac:dyDescent="0.35">
      <c r="B2602" s="28">
        <v>2594</v>
      </c>
      <c r="C2602">
        <f t="shared" ca="1" si="200"/>
        <v>140.04610885310103</v>
      </c>
      <c r="D2602">
        <f t="shared" ca="1" si="201"/>
        <v>94.65661670178217</v>
      </c>
      <c r="E2602">
        <f t="shared" ca="1" si="202"/>
        <v>105.0099501272628</v>
      </c>
      <c r="F2602">
        <f t="shared" ca="1" si="203"/>
        <v>45.389492151318862</v>
      </c>
      <c r="G2602">
        <f t="shared" ca="1" si="204"/>
        <v>10.353333425480628</v>
      </c>
    </row>
    <row r="2603" spans="2:7" x14ac:dyDescent="0.35">
      <c r="B2603" s="28">
        <v>2595</v>
      </c>
      <c r="C2603">
        <f t="shared" ca="1" si="200"/>
        <v>139.9703810710262</v>
      </c>
      <c r="D2603">
        <f t="shared" ca="1" si="201"/>
        <v>95.217576188614899</v>
      </c>
      <c r="E2603">
        <f t="shared" ca="1" si="202"/>
        <v>105.06543177411611</v>
      </c>
      <c r="F2603">
        <f t="shared" ca="1" si="203"/>
        <v>44.752804882411297</v>
      </c>
      <c r="G2603">
        <f t="shared" ca="1" si="204"/>
        <v>9.8478555855012075</v>
      </c>
    </row>
    <row r="2604" spans="2:7" x14ac:dyDescent="0.35">
      <c r="B2604" s="28">
        <v>2596</v>
      </c>
      <c r="C2604">
        <f t="shared" ca="1" si="200"/>
        <v>140.03661835445345</v>
      </c>
      <c r="D2604">
        <f t="shared" ca="1" si="201"/>
        <v>94.83042098712923</v>
      </c>
      <c r="E2604">
        <f t="shared" ca="1" si="202"/>
        <v>104.91482245994435</v>
      </c>
      <c r="F2604">
        <f t="shared" ca="1" si="203"/>
        <v>45.206197367324222</v>
      </c>
      <c r="G2604">
        <f t="shared" ca="1" si="204"/>
        <v>10.084401472815117</v>
      </c>
    </row>
    <row r="2605" spans="2:7" x14ac:dyDescent="0.35">
      <c r="B2605" s="28">
        <v>2597</v>
      </c>
      <c r="C2605">
        <f t="shared" ca="1" si="200"/>
        <v>139.94675170411691</v>
      </c>
      <c r="D2605">
        <f t="shared" ca="1" si="201"/>
        <v>94.872798747390448</v>
      </c>
      <c r="E2605">
        <f t="shared" ca="1" si="202"/>
        <v>104.23310516568688</v>
      </c>
      <c r="F2605">
        <f t="shared" ca="1" si="203"/>
        <v>45.073952956726458</v>
      </c>
      <c r="G2605">
        <f t="shared" ca="1" si="204"/>
        <v>9.3603064182964317</v>
      </c>
    </row>
    <row r="2606" spans="2:7" x14ac:dyDescent="0.35">
      <c r="B2606" s="28">
        <v>2598</v>
      </c>
      <c r="C2606">
        <f t="shared" ca="1" si="200"/>
        <v>139.87796694635398</v>
      </c>
      <c r="D2606">
        <f t="shared" ca="1" si="201"/>
        <v>95.207463048916722</v>
      </c>
      <c r="E2606">
        <f t="shared" ca="1" si="202"/>
        <v>104.89947019911217</v>
      </c>
      <c r="F2606">
        <f t="shared" ca="1" si="203"/>
        <v>44.670503897437257</v>
      </c>
      <c r="G2606">
        <f t="shared" ca="1" si="204"/>
        <v>9.692007150195451</v>
      </c>
    </row>
    <row r="2607" spans="2:7" x14ac:dyDescent="0.35">
      <c r="B2607" s="28">
        <v>2599</v>
      </c>
      <c r="C2607">
        <f t="shared" ca="1" si="200"/>
        <v>140.0158361657943</v>
      </c>
      <c r="D2607">
        <f t="shared" ca="1" si="201"/>
        <v>95.075999298887439</v>
      </c>
      <c r="E2607">
        <f t="shared" ca="1" si="202"/>
        <v>105.47229606898138</v>
      </c>
      <c r="F2607">
        <f t="shared" ca="1" si="203"/>
        <v>44.939836866906859</v>
      </c>
      <c r="G2607">
        <f t="shared" ca="1" si="204"/>
        <v>10.39629677009394</v>
      </c>
    </row>
    <row r="2608" spans="2:7" x14ac:dyDescent="0.35">
      <c r="B2608" s="28">
        <v>2600</v>
      </c>
      <c r="C2608">
        <f t="shared" ca="1" si="200"/>
        <v>139.8349130842966</v>
      </c>
      <c r="D2608">
        <f t="shared" ca="1" si="201"/>
        <v>94.974872049545937</v>
      </c>
      <c r="E2608">
        <f t="shared" ca="1" si="202"/>
        <v>105.19454537090667</v>
      </c>
      <c r="F2608">
        <f t="shared" ca="1" si="203"/>
        <v>44.860041034750665</v>
      </c>
      <c r="G2608">
        <f t="shared" ca="1" si="204"/>
        <v>10.21967332136073</v>
      </c>
    </row>
    <row r="2609" spans="2:7" x14ac:dyDescent="0.35">
      <c r="B2609" s="28">
        <v>2601</v>
      </c>
      <c r="C2609">
        <f t="shared" ca="1" si="200"/>
        <v>140.00977315000978</v>
      </c>
      <c r="D2609">
        <f t="shared" ca="1" si="201"/>
        <v>95.023672335806907</v>
      </c>
      <c r="E2609">
        <f t="shared" ca="1" si="202"/>
        <v>104.8189836815357</v>
      </c>
      <c r="F2609">
        <f t="shared" ca="1" si="203"/>
        <v>44.986100814202871</v>
      </c>
      <c r="G2609">
        <f t="shared" ca="1" si="204"/>
        <v>9.7953113457287913</v>
      </c>
    </row>
    <row r="2610" spans="2:7" x14ac:dyDescent="0.35">
      <c r="B2610" s="28">
        <v>2602</v>
      </c>
      <c r="C2610">
        <f t="shared" ca="1" si="200"/>
        <v>139.91791332947915</v>
      </c>
      <c r="D2610">
        <f t="shared" ca="1" si="201"/>
        <v>95.073262852951828</v>
      </c>
      <c r="E2610">
        <f t="shared" ca="1" si="202"/>
        <v>105.34573127396908</v>
      </c>
      <c r="F2610">
        <f t="shared" ca="1" si="203"/>
        <v>44.84465047652732</v>
      </c>
      <c r="G2610">
        <f t="shared" ca="1" si="204"/>
        <v>10.272468421017251</v>
      </c>
    </row>
    <row r="2611" spans="2:7" x14ac:dyDescent="0.35">
      <c r="B2611" s="28">
        <v>2603</v>
      </c>
      <c r="C2611">
        <f t="shared" ca="1" si="200"/>
        <v>140.01523608562579</v>
      </c>
      <c r="D2611">
        <f t="shared" ca="1" si="201"/>
        <v>94.858207851626418</v>
      </c>
      <c r="E2611">
        <f t="shared" ca="1" si="202"/>
        <v>105.28236871727613</v>
      </c>
      <c r="F2611">
        <f t="shared" ca="1" si="203"/>
        <v>45.15702823399937</v>
      </c>
      <c r="G2611">
        <f t="shared" ca="1" si="204"/>
        <v>10.424160865649711</v>
      </c>
    </row>
    <row r="2612" spans="2:7" x14ac:dyDescent="0.35">
      <c r="B2612" s="28">
        <v>2604</v>
      </c>
      <c r="C2612">
        <f t="shared" ca="1" si="200"/>
        <v>140.06303715468954</v>
      </c>
      <c r="D2612">
        <f t="shared" ca="1" si="201"/>
        <v>95.001452787966073</v>
      </c>
      <c r="E2612">
        <f t="shared" ca="1" si="202"/>
        <v>105.18153196233065</v>
      </c>
      <c r="F2612">
        <f t="shared" ca="1" si="203"/>
        <v>45.061584366723466</v>
      </c>
      <c r="G2612">
        <f t="shared" ca="1" si="204"/>
        <v>10.180079174364579</v>
      </c>
    </row>
    <row r="2613" spans="2:7" x14ac:dyDescent="0.35">
      <c r="B2613" s="28">
        <v>2605</v>
      </c>
      <c r="C2613">
        <f t="shared" ca="1" si="200"/>
        <v>140.01215212945712</v>
      </c>
      <c r="D2613">
        <f t="shared" ca="1" si="201"/>
        <v>94.853649890454349</v>
      </c>
      <c r="E2613">
        <f t="shared" ca="1" si="202"/>
        <v>105.03778810180725</v>
      </c>
      <c r="F2613">
        <f t="shared" ca="1" si="203"/>
        <v>45.158502239002772</v>
      </c>
      <c r="G2613">
        <f t="shared" ca="1" si="204"/>
        <v>10.184138211352902</v>
      </c>
    </row>
    <row r="2614" spans="2:7" x14ac:dyDescent="0.35">
      <c r="B2614" s="28">
        <v>2606</v>
      </c>
      <c r="C2614">
        <f t="shared" ca="1" si="200"/>
        <v>140.04371363191865</v>
      </c>
      <c r="D2614">
        <f t="shared" ca="1" si="201"/>
        <v>95.311151999606835</v>
      </c>
      <c r="E2614">
        <f t="shared" ca="1" si="202"/>
        <v>105.38666944008375</v>
      </c>
      <c r="F2614">
        <f t="shared" ca="1" si="203"/>
        <v>44.732561632311814</v>
      </c>
      <c r="G2614">
        <f t="shared" ca="1" si="204"/>
        <v>10.075517440476915</v>
      </c>
    </row>
    <row r="2615" spans="2:7" x14ac:dyDescent="0.35">
      <c r="B2615" s="28">
        <v>2607</v>
      </c>
      <c r="C2615">
        <f t="shared" ca="1" si="200"/>
        <v>140.02354562279504</v>
      </c>
      <c r="D2615">
        <f t="shared" ca="1" si="201"/>
        <v>94.682099748958493</v>
      </c>
      <c r="E2615">
        <f t="shared" ca="1" si="202"/>
        <v>105.05610075870017</v>
      </c>
      <c r="F2615">
        <f t="shared" ca="1" si="203"/>
        <v>45.341445873836548</v>
      </c>
      <c r="G2615">
        <f t="shared" ca="1" si="204"/>
        <v>10.374001009741676</v>
      </c>
    </row>
    <row r="2616" spans="2:7" x14ac:dyDescent="0.35">
      <c r="B2616" s="28">
        <v>2608</v>
      </c>
      <c r="C2616">
        <f t="shared" ca="1" si="200"/>
        <v>140.06970877473663</v>
      </c>
      <c r="D2616">
        <f t="shared" ca="1" si="201"/>
        <v>95.16125292638641</v>
      </c>
      <c r="E2616">
        <f t="shared" ca="1" si="202"/>
        <v>105.00815430758395</v>
      </c>
      <c r="F2616">
        <f t="shared" ca="1" si="203"/>
        <v>44.908455848350215</v>
      </c>
      <c r="G2616">
        <f t="shared" ca="1" si="204"/>
        <v>9.8469013811975401</v>
      </c>
    </row>
    <row r="2617" spans="2:7" x14ac:dyDescent="0.35">
      <c r="B2617" s="28">
        <v>2609</v>
      </c>
      <c r="C2617">
        <f t="shared" ca="1" si="200"/>
        <v>140.04380996274205</v>
      </c>
      <c r="D2617">
        <f t="shared" ca="1" si="201"/>
        <v>95.269351573050201</v>
      </c>
      <c r="E2617">
        <f t="shared" ca="1" si="202"/>
        <v>105.3358967128073</v>
      </c>
      <c r="F2617">
        <f t="shared" ca="1" si="203"/>
        <v>44.774458389691844</v>
      </c>
      <c r="G2617">
        <f t="shared" ca="1" si="204"/>
        <v>10.066545139757096</v>
      </c>
    </row>
    <row r="2618" spans="2:7" x14ac:dyDescent="0.35">
      <c r="B2618" s="28">
        <v>2610</v>
      </c>
      <c r="C2618">
        <f t="shared" ca="1" si="200"/>
        <v>139.98785100216932</v>
      </c>
      <c r="D2618">
        <f t="shared" ca="1" si="201"/>
        <v>95.47415498196068</v>
      </c>
      <c r="E2618">
        <f t="shared" ca="1" si="202"/>
        <v>105.16493249641795</v>
      </c>
      <c r="F2618">
        <f t="shared" ca="1" si="203"/>
        <v>44.513696020208641</v>
      </c>
      <c r="G2618">
        <f t="shared" ca="1" si="204"/>
        <v>9.6907775144572668</v>
      </c>
    </row>
    <row r="2619" spans="2:7" x14ac:dyDescent="0.35">
      <c r="B2619" s="28">
        <v>2611</v>
      </c>
      <c r="C2619">
        <f t="shared" ca="1" si="200"/>
        <v>140.1744281260431</v>
      </c>
      <c r="D2619">
        <f t="shared" ca="1" si="201"/>
        <v>94.9650789052547</v>
      </c>
      <c r="E2619">
        <f t="shared" ca="1" si="202"/>
        <v>104.64048455496582</v>
      </c>
      <c r="F2619">
        <f t="shared" ca="1" si="203"/>
        <v>45.209349220788397</v>
      </c>
      <c r="G2619">
        <f t="shared" ca="1" si="204"/>
        <v>9.6754056497111236</v>
      </c>
    </row>
    <row r="2620" spans="2:7" x14ac:dyDescent="0.35">
      <c r="B2620" s="28">
        <v>2612</v>
      </c>
      <c r="C2620">
        <f t="shared" ca="1" si="200"/>
        <v>140.01396496445446</v>
      </c>
      <c r="D2620">
        <f t="shared" ca="1" si="201"/>
        <v>94.714671513230954</v>
      </c>
      <c r="E2620">
        <f t="shared" ca="1" si="202"/>
        <v>105.17227056630442</v>
      </c>
      <c r="F2620">
        <f t="shared" ca="1" si="203"/>
        <v>45.299293451223505</v>
      </c>
      <c r="G2620">
        <f t="shared" ca="1" si="204"/>
        <v>10.457599053073466</v>
      </c>
    </row>
    <row r="2621" spans="2:7" x14ac:dyDescent="0.35">
      <c r="B2621" s="28">
        <v>2613</v>
      </c>
      <c r="C2621">
        <f t="shared" ca="1" si="200"/>
        <v>139.99664778367645</v>
      </c>
      <c r="D2621">
        <f t="shared" ca="1" si="201"/>
        <v>95.050090257241223</v>
      </c>
      <c r="E2621">
        <f t="shared" ca="1" si="202"/>
        <v>105.12145791434345</v>
      </c>
      <c r="F2621">
        <f t="shared" ca="1" si="203"/>
        <v>44.946557526435228</v>
      </c>
      <c r="G2621">
        <f t="shared" ca="1" si="204"/>
        <v>10.071367657102229</v>
      </c>
    </row>
    <row r="2622" spans="2:7" x14ac:dyDescent="0.35">
      <c r="B2622" s="28">
        <v>2614</v>
      </c>
      <c r="C2622">
        <f t="shared" ca="1" si="200"/>
        <v>140.13050526131681</v>
      </c>
      <c r="D2622">
        <f t="shared" ca="1" si="201"/>
        <v>95.225163068711012</v>
      </c>
      <c r="E2622">
        <f t="shared" ca="1" si="202"/>
        <v>104.56161725283972</v>
      </c>
      <c r="F2622">
        <f t="shared" ca="1" si="203"/>
        <v>44.905342192605801</v>
      </c>
      <c r="G2622">
        <f t="shared" ca="1" si="204"/>
        <v>9.3364541841287121</v>
      </c>
    </row>
    <row r="2623" spans="2:7" x14ac:dyDescent="0.35">
      <c r="B2623" s="28">
        <v>2615</v>
      </c>
      <c r="C2623">
        <f t="shared" ca="1" si="200"/>
        <v>139.8294834971154</v>
      </c>
      <c r="D2623">
        <f t="shared" ca="1" si="201"/>
        <v>94.82946434517828</v>
      </c>
      <c r="E2623">
        <f t="shared" ca="1" si="202"/>
        <v>104.58683930037257</v>
      </c>
      <c r="F2623">
        <f t="shared" ca="1" si="203"/>
        <v>45.000019151937124</v>
      </c>
      <c r="G2623">
        <f t="shared" ca="1" si="204"/>
        <v>9.7573749551942939</v>
      </c>
    </row>
    <row r="2624" spans="2:7" x14ac:dyDescent="0.35">
      <c r="B2624" s="28">
        <v>2616</v>
      </c>
      <c r="C2624">
        <f t="shared" ca="1" si="200"/>
        <v>140.04084798410008</v>
      </c>
      <c r="D2624">
        <f t="shared" ca="1" si="201"/>
        <v>95.199072676118988</v>
      </c>
      <c r="E2624">
        <f t="shared" ca="1" si="202"/>
        <v>105.42112360281249</v>
      </c>
      <c r="F2624">
        <f t="shared" ca="1" si="203"/>
        <v>44.841775307981095</v>
      </c>
      <c r="G2624">
        <f t="shared" ca="1" si="204"/>
        <v>10.222050926693498</v>
      </c>
    </row>
    <row r="2625" spans="2:7" x14ac:dyDescent="0.35">
      <c r="B2625" s="28">
        <v>2617</v>
      </c>
      <c r="C2625">
        <f t="shared" ca="1" si="200"/>
        <v>140.09224914946836</v>
      </c>
      <c r="D2625">
        <f t="shared" ca="1" si="201"/>
        <v>94.880493785176611</v>
      </c>
      <c r="E2625">
        <f t="shared" ca="1" si="202"/>
        <v>104.60701399478192</v>
      </c>
      <c r="F2625">
        <f t="shared" ca="1" si="203"/>
        <v>45.211755364291747</v>
      </c>
      <c r="G2625">
        <f t="shared" ca="1" si="204"/>
        <v>9.7265202096053116</v>
      </c>
    </row>
    <row r="2626" spans="2:7" x14ac:dyDescent="0.35">
      <c r="B2626" s="28">
        <v>2618</v>
      </c>
      <c r="C2626">
        <f t="shared" ca="1" si="200"/>
        <v>140.05633224528643</v>
      </c>
      <c r="D2626">
        <f t="shared" ca="1" si="201"/>
        <v>94.827022709547521</v>
      </c>
      <c r="E2626">
        <f t="shared" ca="1" si="202"/>
        <v>105.02195968810706</v>
      </c>
      <c r="F2626">
        <f t="shared" ca="1" si="203"/>
        <v>45.229309535738906</v>
      </c>
      <c r="G2626">
        <f t="shared" ca="1" si="204"/>
        <v>10.194936978559539</v>
      </c>
    </row>
    <row r="2627" spans="2:7" x14ac:dyDescent="0.35">
      <c r="B2627" s="28">
        <v>2619</v>
      </c>
      <c r="C2627">
        <f t="shared" ca="1" si="200"/>
        <v>139.87517147355405</v>
      </c>
      <c r="D2627">
        <f t="shared" ca="1" si="201"/>
        <v>94.997424615929503</v>
      </c>
      <c r="E2627">
        <f t="shared" ca="1" si="202"/>
        <v>104.98531716212611</v>
      </c>
      <c r="F2627">
        <f t="shared" ca="1" si="203"/>
        <v>44.877746857624544</v>
      </c>
      <c r="G2627">
        <f t="shared" ca="1" si="204"/>
        <v>9.9878925461966048</v>
      </c>
    </row>
    <row r="2628" spans="2:7" x14ac:dyDescent="0.35">
      <c r="B2628" s="28">
        <v>2620</v>
      </c>
      <c r="C2628">
        <f t="shared" ca="1" si="200"/>
        <v>139.97143395813018</v>
      </c>
      <c r="D2628">
        <f t="shared" ca="1" si="201"/>
        <v>94.89535984841973</v>
      </c>
      <c r="E2628">
        <f t="shared" ca="1" si="202"/>
        <v>104.93112950103364</v>
      </c>
      <c r="F2628">
        <f t="shared" ca="1" si="203"/>
        <v>45.076074109710447</v>
      </c>
      <c r="G2628">
        <f t="shared" ca="1" si="204"/>
        <v>10.035769652613908</v>
      </c>
    </row>
    <row r="2629" spans="2:7" x14ac:dyDescent="0.35">
      <c r="B2629" s="28">
        <v>2621</v>
      </c>
      <c r="C2629">
        <f t="shared" ca="1" si="200"/>
        <v>139.94982509879344</v>
      </c>
      <c r="D2629">
        <f t="shared" ca="1" si="201"/>
        <v>94.838750094573342</v>
      </c>
      <c r="E2629">
        <f t="shared" ca="1" si="202"/>
        <v>105.77066254267289</v>
      </c>
      <c r="F2629">
        <f t="shared" ca="1" si="203"/>
        <v>45.111075004220098</v>
      </c>
      <c r="G2629">
        <f t="shared" ca="1" si="204"/>
        <v>10.931912448099553</v>
      </c>
    </row>
    <row r="2630" spans="2:7" x14ac:dyDescent="0.35">
      <c r="B2630" s="28">
        <v>2622</v>
      </c>
      <c r="C2630">
        <f t="shared" ca="1" si="200"/>
        <v>140.08649904305989</v>
      </c>
      <c r="D2630">
        <f t="shared" ca="1" si="201"/>
        <v>95.046300489146731</v>
      </c>
      <c r="E2630">
        <f t="shared" ca="1" si="202"/>
        <v>105.33359738392048</v>
      </c>
      <c r="F2630">
        <f t="shared" ca="1" si="203"/>
        <v>45.040198553913157</v>
      </c>
      <c r="G2630">
        <f t="shared" ca="1" si="204"/>
        <v>10.287296894773746</v>
      </c>
    </row>
    <row r="2631" spans="2:7" x14ac:dyDescent="0.35">
      <c r="B2631" s="28">
        <v>2623</v>
      </c>
      <c r="C2631">
        <f t="shared" ca="1" si="200"/>
        <v>139.82265235349684</v>
      </c>
      <c r="D2631">
        <f t="shared" ca="1" si="201"/>
        <v>94.765690217267874</v>
      </c>
      <c r="E2631">
        <f t="shared" ca="1" si="202"/>
        <v>104.95003973544664</v>
      </c>
      <c r="F2631">
        <f t="shared" ca="1" si="203"/>
        <v>45.056962136228961</v>
      </c>
      <c r="G2631">
        <f t="shared" ca="1" si="204"/>
        <v>10.184349518178763</v>
      </c>
    </row>
    <row r="2632" spans="2:7" x14ac:dyDescent="0.35">
      <c r="B2632" s="28">
        <v>2624</v>
      </c>
      <c r="C2632">
        <f t="shared" ca="1" si="200"/>
        <v>139.97344671329114</v>
      </c>
      <c r="D2632">
        <f t="shared" ca="1" si="201"/>
        <v>95.109109801190669</v>
      </c>
      <c r="E2632">
        <f t="shared" ca="1" si="202"/>
        <v>104.70937900030329</v>
      </c>
      <c r="F2632">
        <f t="shared" ca="1" si="203"/>
        <v>44.86433691210047</v>
      </c>
      <c r="G2632">
        <f t="shared" ca="1" si="204"/>
        <v>9.600269199112617</v>
      </c>
    </row>
    <row r="2633" spans="2:7" x14ac:dyDescent="0.35">
      <c r="B2633" s="28">
        <v>2625</v>
      </c>
      <c r="C2633">
        <f t="shared" ca="1" si="200"/>
        <v>140.04088221134316</v>
      </c>
      <c r="D2633">
        <f t="shared" ca="1" si="201"/>
        <v>94.848400684490144</v>
      </c>
      <c r="E2633">
        <f t="shared" ca="1" si="202"/>
        <v>105.23224290112964</v>
      </c>
      <c r="F2633">
        <f t="shared" ca="1" si="203"/>
        <v>45.192481526853015</v>
      </c>
      <c r="G2633">
        <f t="shared" ca="1" si="204"/>
        <v>10.383842216639493</v>
      </c>
    </row>
    <row r="2634" spans="2:7" x14ac:dyDescent="0.35">
      <c r="B2634" s="28">
        <v>2626</v>
      </c>
      <c r="C2634">
        <f t="shared" ca="1" si="200"/>
        <v>139.9476424804397</v>
      </c>
      <c r="D2634">
        <f t="shared" ca="1" si="201"/>
        <v>95.163217222061832</v>
      </c>
      <c r="E2634">
        <f t="shared" ca="1" si="202"/>
        <v>105.06742003369204</v>
      </c>
      <c r="F2634">
        <f t="shared" ca="1" si="203"/>
        <v>44.784425258377865</v>
      </c>
      <c r="G2634">
        <f t="shared" ca="1" si="204"/>
        <v>9.9042028116302134</v>
      </c>
    </row>
    <row r="2635" spans="2:7" x14ac:dyDescent="0.35">
      <c r="B2635" s="28">
        <v>2627</v>
      </c>
      <c r="C2635">
        <f t="shared" ref="C2635:C2698" ca="1" si="205">_xlfn.NORM.INV(RAND(),$C$6,$C$5)</f>
        <v>139.98896995234543</v>
      </c>
      <c r="D2635">
        <f t="shared" ref="D2635:D2698" ca="1" si="206">_xlfn.NORM.INV(RAND(),$D$6,$D$5)</f>
        <v>94.958350836985417</v>
      </c>
      <c r="E2635">
        <f t="shared" ref="E2635:E2698" ca="1" si="207">_xlfn.NORM.INV(RAND(),$E$6,$E$5)</f>
        <v>104.78633533542882</v>
      </c>
      <c r="F2635">
        <f t="shared" ref="F2635:F2698" ca="1" si="208">C2635-D2635</f>
        <v>45.030619115360011</v>
      </c>
      <c r="G2635">
        <f t="shared" ref="G2635:G2698" ca="1" si="209">E2635-D2635</f>
        <v>9.8279844984433993</v>
      </c>
    </row>
    <row r="2636" spans="2:7" x14ac:dyDescent="0.35">
      <c r="B2636" s="28">
        <v>2628</v>
      </c>
      <c r="C2636">
        <f t="shared" ca="1" si="205"/>
        <v>140.0723562462382</v>
      </c>
      <c r="D2636">
        <f t="shared" ca="1" si="206"/>
        <v>94.875215630678227</v>
      </c>
      <c r="E2636">
        <f t="shared" ca="1" si="207"/>
        <v>104.9599120564052</v>
      </c>
      <c r="F2636">
        <f t="shared" ca="1" si="208"/>
        <v>45.197140615559974</v>
      </c>
      <c r="G2636">
        <f t="shared" ca="1" si="209"/>
        <v>10.084696425726975</v>
      </c>
    </row>
    <row r="2637" spans="2:7" x14ac:dyDescent="0.35">
      <c r="B2637" s="28">
        <v>2629</v>
      </c>
      <c r="C2637">
        <f t="shared" ca="1" si="205"/>
        <v>139.80662105403465</v>
      </c>
      <c r="D2637">
        <f t="shared" ca="1" si="206"/>
        <v>95.208557560781315</v>
      </c>
      <c r="E2637">
        <f t="shared" ca="1" si="207"/>
        <v>105.03759274544949</v>
      </c>
      <c r="F2637">
        <f t="shared" ca="1" si="208"/>
        <v>44.598063493253335</v>
      </c>
      <c r="G2637">
        <f t="shared" ca="1" si="209"/>
        <v>9.8290351846681716</v>
      </c>
    </row>
    <row r="2638" spans="2:7" x14ac:dyDescent="0.35">
      <c r="B2638" s="28">
        <v>2630</v>
      </c>
      <c r="C2638">
        <f t="shared" ca="1" si="205"/>
        <v>139.91405559089131</v>
      </c>
      <c r="D2638">
        <f t="shared" ca="1" si="206"/>
        <v>95.303282234615125</v>
      </c>
      <c r="E2638">
        <f t="shared" ca="1" si="207"/>
        <v>105.01818888296962</v>
      </c>
      <c r="F2638">
        <f t="shared" ca="1" si="208"/>
        <v>44.610773356276184</v>
      </c>
      <c r="G2638">
        <f t="shared" ca="1" si="209"/>
        <v>9.7149066483544999</v>
      </c>
    </row>
    <row r="2639" spans="2:7" x14ac:dyDescent="0.35">
      <c r="B2639" s="28">
        <v>2631</v>
      </c>
      <c r="C2639">
        <f t="shared" ca="1" si="205"/>
        <v>140.08237545932562</v>
      </c>
      <c r="D2639">
        <f t="shared" ca="1" si="206"/>
        <v>94.833569417440557</v>
      </c>
      <c r="E2639">
        <f t="shared" ca="1" si="207"/>
        <v>105.10245636955983</v>
      </c>
      <c r="F2639">
        <f t="shared" ca="1" si="208"/>
        <v>45.248806041885061</v>
      </c>
      <c r="G2639">
        <f t="shared" ca="1" si="209"/>
        <v>10.268886952119274</v>
      </c>
    </row>
    <row r="2640" spans="2:7" x14ac:dyDescent="0.35">
      <c r="B2640" s="28">
        <v>2632</v>
      </c>
      <c r="C2640">
        <f t="shared" ca="1" si="205"/>
        <v>139.96424376349282</v>
      </c>
      <c r="D2640">
        <f t="shared" ca="1" si="206"/>
        <v>94.935102180957387</v>
      </c>
      <c r="E2640">
        <f t="shared" ca="1" si="207"/>
        <v>104.93170814899052</v>
      </c>
      <c r="F2640">
        <f t="shared" ca="1" si="208"/>
        <v>45.029141582535431</v>
      </c>
      <c r="G2640">
        <f t="shared" ca="1" si="209"/>
        <v>9.9966059680331369</v>
      </c>
    </row>
    <row r="2641" spans="2:7" x14ac:dyDescent="0.35">
      <c r="B2641" s="28">
        <v>2633</v>
      </c>
      <c r="C2641">
        <f t="shared" ca="1" si="205"/>
        <v>139.98636860440655</v>
      </c>
      <c r="D2641">
        <f t="shared" ca="1" si="206"/>
        <v>95.065666853347864</v>
      </c>
      <c r="E2641">
        <f t="shared" ca="1" si="207"/>
        <v>104.4995502664039</v>
      </c>
      <c r="F2641">
        <f t="shared" ca="1" si="208"/>
        <v>44.920701751058687</v>
      </c>
      <c r="G2641">
        <f t="shared" ca="1" si="209"/>
        <v>9.4338834130560372</v>
      </c>
    </row>
    <row r="2642" spans="2:7" x14ac:dyDescent="0.35">
      <c r="B2642" s="28">
        <v>2634</v>
      </c>
      <c r="C2642">
        <f t="shared" ca="1" si="205"/>
        <v>139.90650531522991</v>
      </c>
      <c r="D2642">
        <f t="shared" ca="1" si="206"/>
        <v>94.924654070106484</v>
      </c>
      <c r="E2642">
        <f t="shared" ca="1" si="207"/>
        <v>105.20164115643328</v>
      </c>
      <c r="F2642">
        <f t="shared" ca="1" si="208"/>
        <v>44.981851245123423</v>
      </c>
      <c r="G2642">
        <f t="shared" ca="1" si="209"/>
        <v>10.276987086326798</v>
      </c>
    </row>
    <row r="2643" spans="2:7" x14ac:dyDescent="0.35">
      <c r="B2643" s="28">
        <v>2635</v>
      </c>
      <c r="C2643">
        <f t="shared" ca="1" si="205"/>
        <v>139.98223179110607</v>
      </c>
      <c r="D2643">
        <f t="shared" ca="1" si="206"/>
        <v>95.041627283930609</v>
      </c>
      <c r="E2643">
        <f t="shared" ca="1" si="207"/>
        <v>104.96031567299723</v>
      </c>
      <c r="F2643">
        <f t="shared" ca="1" si="208"/>
        <v>44.940604507175465</v>
      </c>
      <c r="G2643">
        <f t="shared" ca="1" si="209"/>
        <v>9.9186883890666167</v>
      </c>
    </row>
    <row r="2644" spans="2:7" x14ac:dyDescent="0.35">
      <c r="B2644" s="28">
        <v>2636</v>
      </c>
      <c r="C2644">
        <f t="shared" ca="1" si="205"/>
        <v>140.0669982980385</v>
      </c>
      <c r="D2644">
        <f t="shared" ca="1" si="206"/>
        <v>94.80377079914993</v>
      </c>
      <c r="E2644">
        <f t="shared" ca="1" si="207"/>
        <v>105.08326590948235</v>
      </c>
      <c r="F2644">
        <f t="shared" ca="1" si="208"/>
        <v>45.263227498888568</v>
      </c>
      <c r="G2644">
        <f t="shared" ca="1" si="209"/>
        <v>10.279495110332419</v>
      </c>
    </row>
    <row r="2645" spans="2:7" x14ac:dyDescent="0.35">
      <c r="B2645" s="28">
        <v>2637</v>
      </c>
      <c r="C2645">
        <f t="shared" ca="1" si="205"/>
        <v>139.99795914941336</v>
      </c>
      <c r="D2645">
        <f t="shared" ca="1" si="206"/>
        <v>94.9737166502413</v>
      </c>
      <c r="E2645">
        <f t="shared" ca="1" si="207"/>
        <v>105.16486702255584</v>
      </c>
      <c r="F2645">
        <f t="shared" ca="1" si="208"/>
        <v>45.024242499172061</v>
      </c>
      <c r="G2645">
        <f t="shared" ca="1" si="209"/>
        <v>10.191150372314539</v>
      </c>
    </row>
    <row r="2646" spans="2:7" x14ac:dyDescent="0.35">
      <c r="B2646" s="28">
        <v>2638</v>
      </c>
      <c r="C2646">
        <f t="shared" ca="1" si="205"/>
        <v>140.0984381579859</v>
      </c>
      <c r="D2646">
        <f t="shared" ca="1" si="206"/>
        <v>94.961443228664805</v>
      </c>
      <c r="E2646">
        <f t="shared" ca="1" si="207"/>
        <v>105.21241244098849</v>
      </c>
      <c r="F2646">
        <f t="shared" ca="1" si="208"/>
        <v>45.136994929321091</v>
      </c>
      <c r="G2646">
        <f t="shared" ca="1" si="209"/>
        <v>10.250969212323682</v>
      </c>
    </row>
    <row r="2647" spans="2:7" x14ac:dyDescent="0.35">
      <c r="B2647" s="28">
        <v>2639</v>
      </c>
      <c r="C2647">
        <f t="shared" ca="1" si="205"/>
        <v>139.97063140924183</v>
      </c>
      <c r="D2647">
        <f t="shared" ca="1" si="206"/>
        <v>94.955507402229998</v>
      </c>
      <c r="E2647">
        <f t="shared" ca="1" si="207"/>
        <v>105.03919757542741</v>
      </c>
      <c r="F2647">
        <f t="shared" ca="1" si="208"/>
        <v>45.015124007011835</v>
      </c>
      <c r="G2647">
        <f t="shared" ca="1" si="209"/>
        <v>10.083690173197411</v>
      </c>
    </row>
    <row r="2648" spans="2:7" x14ac:dyDescent="0.35">
      <c r="B2648" s="28">
        <v>2640</v>
      </c>
      <c r="C2648">
        <f t="shared" ca="1" si="205"/>
        <v>140.09385300766345</v>
      </c>
      <c r="D2648">
        <f t="shared" ca="1" si="206"/>
        <v>95.06462402783346</v>
      </c>
      <c r="E2648">
        <f t="shared" ca="1" si="207"/>
        <v>105.22326352524206</v>
      </c>
      <c r="F2648">
        <f t="shared" ca="1" si="208"/>
        <v>45.029228979829995</v>
      </c>
      <c r="G2648">
        <f t="shared" ca="1" si="209"/>
        <v>10.158639497408601</v>
      </c>
    </row>
    <row r="2649" spans="2:7" x14ac:dyDescent="0.35">
      <c r="B2649" s="28">
        <v>2641</v>
      </c>
      <c r="C2649">
        <f t="shared" ca="1" si="205"/>
        <v>140.19014222623795</v>
      </c>
      <c r="D2649">
        <f t="shared" ca="1" si="206"/>
        <v>95.053116650427413</v>
      </c>
      <c r="E2649">
        <f t="shared" ca="1" si="207"/>
        <v>104.96836641865309</v>
      </c>
      <c r="F2649">
        <f t="shared" ca="1" si="208"/>
        <v>45.13702557581054</v>
      </c>
      <c r="G2649">
        <f t="shared" ca="1" si="209"/>
        <v>9.9152497682256779</v>
      </c>
    </row>
    <row r="2650" spans="2:7" x14ac:dyDescent="0.35">
      <c r="B2650" s="28">
        <v>2642</v>
      </c>
      <c r="C2650">
        <f t="shared" ca="1" si="205"/>
        <v>140.03465624315191</v>
      </c>
      <c r="D2650">
        <f t="shared" ca="1" si="206"/>
        <v>95.252003072955517</v>
      </c>
      <c r="E2650">
        <f t="shared" ca="1" si="207"/>
        <v>105.16368122058559</v>
      </c>
      <c r="F2650">
        <f t="shared" ca="1" si="208"/>
        <v>44.782653170196397</v>
      </c>
      <c r="G2650">
        <f t="shared" ca="1" si="209"/>
        <v>9.9116781476300702</v>
      </c>
    </row>
    <row r="2651" spans="2:7" x14ac:dyDescent="0.35">
      <c r="B2651" s="28">
        <v>2643</v>
      </c>
      <c r="C2651">
        <f t="shared" ca="1" si="205"/>
        <v>139.9302023160916</v>
      </c>
      <c r="D2651">
        <f t="shared" ca="1" si="206"/>
        <v>94.841556426534012</v>
      </c>
      <c r="E2651">
        <f t="shared" ca="1" si="207"/>
        <v>104.76155678831211</v>
      </c>
      <c r="F2651">
        <f t="shared" ca="1" si="208"/>
        <v>45.088645889557583</v>
      </c>
      <c r="G2651">
        <f t="shared" ca="1" si="209"/>
        <v>9.9200003617780936</v>
      </c>
    </row>
    <row r="2652" spans="2:7" x14ac:dyDescent="0.35">
      <c r="B2652" s="28">
        <v>2644</v>
      </c>
      <c r="C2652">
        <f t="shared" ca="1" si="205"/>
        <v>139.9772319306087</v>
      </c>
      <c r="D2652">
        <f t="shared" ca="1" si="206"/>
        <v>94.740550796616603</v>
      </c>
      <c r="E2652">
        <f t="shared" ca="1" si="207"/>
        <v>104.76722082704418</v>
      </c>
      <c r="F2652">
        <f t="shared" ca="1" si="208"/>
        <v>45.236681133992093</v>
      </c>
      <c r="G2652">
        <f t="shared" ca="1" si="209"/>
        <v>10.026670030427582</v>
      </c>
    </row>
    <row r="2653" spans="2:7" x14ac:dyDescent="0.35">
      <c r="B2653" s="28">
        <v>2645</v>
      </c>
      <c r="C2653">
        <f t="shared" ca="1" si="205"/>
        <v>139.95353039299738</v>
      </c>
      <c r="D2653">
        <f t="shared" ca="1" si="206"/>
        <v>94.951540929299924</v>
      </c>
      <c r="E2653">
        <f t="shared" ca="1" si="207"/>
        <v>104.80533212643783</v>
      </c>
      <c r="F2653">
        <f t="shared" ca="1" si="208"/>
        <v>45.001989463697456</v>
      </c>
      <c r="G2653">
        <f t="shared" ca="1" si="209"/>
        <v>9.8537911971379089</v>
      </c>
    </row>
    <row r="2654" spans="2:7" x14ac:dyDescent="0.35">
      <c r="B2654" s="28">
        <v>2646</v>
      </c>
      <c r="C2654">
        <f t="shared" ca="1" si="205"/>
        <v>140.05968201482639</v>
      </c>
      <c r="D2654">
        <f t="shared" ca="1" si="206"/>
        <v>94.892756023740745</v>
      </c>
      <c r="E2654">
        <f t="shared" ca="1" si="207"/>
        <v>104.84840288225244</v>
      </c>
      <c r="F2654">
        <f t="shared" ca="1" si="208"/>
        <v>45.166925991085648</v>
      </c>
      <c r="G2654">
        <f t="shared" ca="1" si="209"/>
        <v>9.9556468585116988</v>
      </c>
    </row>
    <row r="2655" spans="2:7" x14ac:dyDescent="0.35">
      <c r="B2655" s="28">
        <v>2647</v>
      </c>
      <c r="C2655">
        <f t="shared" ca="1" si="205"/>
        <v>139.89776295486766</v>
      </c>
      <c r="D2655">
        <f t="shared" ca="1" si="206"/>
        <v>95.227533827168486</v>
      </c>
      <c r="E2655">
        <f t="shared" ca="1" si="207"/>
        <v>104.93417801634526</v>
      </c>
      <c r="F2655">
        <f t="shared" ca="1" si="208"/>
        <v>44.670229127699173</v>
      </c>
      <c r="G2655">
        <f t="shared" ca="1" si="209"/>
        <v>9.706644189176771</v>
      </c>
    </row>
    <row r="2656" spans="2:7" x14ac:dyDescent="0.35">
      <c r="B2656" s="28">
        <v>2648</v>
      </c>
      <c r="C2656">
        <f t="shared" ca="1" si="205"/>
        <v>139.87702362149352</v>
      </c>
      <c r="D2656">
        <f t="shared" ca="1" si="206"/>
        <v>94.910083271270537</v>
      </c>
      <c r="E2656">
        <f t="shared" ca="1" si="207"/>
        <v>104.67269303938326</v>
      </c>
      <c r="F2656">
        <f t="shared" ca="1" si="208"/>
        <v>44.966940350222984</v>
      </c>
      <c r="G2656">
        <f t="shared" ca="1" si="209"/>
        <v>9.7626097681127249</v>
      </c>
    </row>
    <row r="2657" spans="2:7" x14ac:dyDescent="0.35">
      <c r="B2657" s="28">
        <v>2649</v>
      </c>
      <c r="C2657">
        <f t="shared" ca="1" si="205"/>
        <v>139.90779999362351</v>
      </c>
      <c r="D2657">
        <f t="shared" ca="1" si="206"/>
        <v>94.79472885356202</v>
      </c>
      <c r="E2657">
        <f t="shared" ca="1" si="207"/>
        <v>104.21785537344428</v>
      </c>
      <c r="F2657">
        <f t="shared" ca="1" si="208"/>
        <v>45.113071140061493</v>
      </c>
      <c r="G2657">
        <f t="shared" ca="1" si="209"/>
        <v>9.4231265198822598</v>
      </c>
    </row>
    <row r="2658" spans="2:7" x14ac:dyDescent="0.35">
      <c r="B2658" s="28">
        <v>2650</v>
      </c>
      <c r="C2658">
        <f t="shared" ca="1" si="205"/>
        <v>140.09173147047795</v>
      </c>
      <c r="D2658">
        <f t="shared" ca="1" si="206"/>
        <v>95.022624037100272</v>
      </c>
      <c r="E2658">
        <f t="shared" ca="1" si="207"/>
        <v>105.00079657965459</v>
      </c>
      <c r="F2658">
        <f t="shared" ca="1" si="208"/>
        <v>45.069107433377681</v>
      </c>
      <c r="G2658">
        <f t="shared" ca="1" si="209"/>
        <v>9.9781725425543186</v>
      </c>
    </row>
    <row r="2659" spans="2:7" x14ac:dyDescent="0.35">
      <c r="B2659" s="28">
        <v>2651</v>
      </c>
      <c r="C2659">
        <f t="shared" ca="1" si="205"/>
        <v>139.864388585602</v>
      </c>
      <c r="D2659">
        <f t="shared" ca="1" si="206"/>
        <v>94.774873796185602</v>
      </c>
      <c r="E2659">
        <f t="shared" ca="1" si="207"/>
        <v>105.37638430269396</v>
      </c>
      <c r="F2659">
        <f t="shared" ca="1" si="208"/>
        <v>45.089514789416398</v>
      </c>
      <c r="G2659">
        <f t="shared" ca="1" si="209"/>
        <v>10.601510506508362</v>
      </c>
    </row>
    <row r="2660" spans="2:7" x14ac:dyDescent="0.35">
      <c r="B2660" s="28">
        <v>2652</v>
      </c>
      <c r="C2660">
        <f t="shared" ca="1" si="205"/>
        <v>139.93531325206834</v>
      </c>
      <c r="D2660">
        <f t="shared" ca="1" si="206"/>
        <v>95.04547229839217</v>
      </c>
      <c r="E2660">
        <f t="shared" ca="1" si="207"/>
        <v>105.30029320224169</v>
      </c>
      <c r="F2660">
        <f t="shared" ca="1" si="208"/>
        <v>44.88984095367617</v>
      </c>
      <c r="G2660">
        <f t="shared" ca="1" si="209"/>
        <v>10.25482090384952</v>
      </c>
    </row>
    <row r="2661" spans="2:7" x14ac:dyDescent="0.35">
      <c r="B2661" s="28">
        <v>2653</v>
      </c>
      <c r="C2661">
        <f t="shared" ca="1" si="205"/>
        <v>139.86185116806425</v>
      </c>
      <c r="D2661">
        <f t="shared" ca="1" si="206"/>
        <v>94.617160110340009</v>
      </c>
      <c r="E2661">
        <f t="shared" ca="1" si="207"/>
        <v>104.34915136643478</v>
      </c>
      <c r="F2661">
        <f t="shared" ca="1" si="208"/>
        <v>45.244691057724239</v>
      </c>
      <c r="G2661">
        <f t="shared" ca="1" si="209"/>
        <v>9.7319912560947728</v>
      </c>
    </row>
    <row r="2662" spans="2:7" x14ac:dyDescent="0.35">
      <c r="B2662" s="28">
        <v>2654</v>
      </c>
      <c r="C2662">
        <f t="shared" ca="1" si="205"/>
        <v>139.82916846932878</v>
      </c>
      <c r="D2662">
        <f t="shared" ca="1" si="206"/>
        <v>94.754868609691655</v>
      </c>
      <c r="E2662">
        <f t="shared" ca="1" si="207"/>
        <v>105.22040093439416</v>
      </c>
      <c r="F2662">
        <f t="shared" ca="1" si="208"/>
        <v>45.074299859637122</v>
      </c>
      <c r="G2662">
        <f t="shared" ca="1" si="209"/>
        <v>10.465532324702508</v>
      </c>
    </row>
    <row r="2663" spans="2:7" x14ac:dyDescent="0.35">
      <c r="B2663" s="28">
        <v>2655</v>
      </c>
      <c r="C2663">
        <f t="shared" ca="1" si="205"/>
        <v>139.82913672815482</v>
      </c>
      <c r="D2663">
        <f t="shared" ca="1" si="206"/>
        <v>94.906932494828737</v>
      </c>
      <c r="E2663">
        <f t="shared" ca="1" si="207"/>
        <v>104.76597877918108</v>
      </c>
      <c r="F2663">
        <f t="shared" ca="1" si="208"/>
        <v>44.922204233326084</v>
      </c>
      <c r="G2663">
        <f t="shared" ca="1" si="209"/>
        <v>9.8590462843523454</v>
      </c>
    </row>
    <row r="2664" spans="2:7" x14ac:dyDescent="0.35">
      <c r="B2664" s="28">
        <v>2656</v>
      </c>
      <c r="C2664">
        <f t="shared" ca="1" si="205"/>
        <v>140.10809057916788</v>
      </c>
      <c r="D2664">
        <f t="shared" ca="1" si="206"/>
        <v>95.17889137415554</v>
      </c>
      <c r="E2664">
        <f t="shared" ca="1" si="207"/>
        <v>104.79253948153671</v>
      </c>
      <c r="F2664">
        <f t="shared" ca="1" si="208"/>
        <v>44.929199205012338</v>
      </c>
      <c r="G2664">
        <f t="shared" ca="1" si="209"/>
        <v>9.6136481073811666</v>
      </c>
    </row>
    <row r="2665" spans="2:7" x14ac:dyDescent="0.35">
      <c r="B2665" s="28">
        <v>2657</v>
      </c>
      <c r="C2665">
        <f t="shared" ca="1" si="205"/>
        <v>140.13178685062681</v>
      </c>
      <c r="D2665">
        <f t="shared" ca="1" si="206"/>
        <v>94.806292969243259</v>
      </c>
      <c r="E2665">
        <f t="shared" ca="1" si="207"/>
        <v>104.95561704416941</v>
      </c>
      <c r="F2665">
        <f t="shared" ca="1" si="208"/>
        <v>45.325493881383551</v>
      </c>
      <c r="G2665">
        <f t="shared" ca="1" si="209"/>
        <v>10.149324074926156</v>
      </c>
    </row>
    <row r="2666" spans="2:7" x14ac:dyDescent="0.35">
      <c r="B2666" s="28">
        <v>2658</v>
      </c>
      <c r="C2666">
        <f t="shared" ca="1" si="205"/>
        <v>139.83382128762267</v>
      </c>
      <c r="D2666">
        <f t="shared" ca="1" si="206"/>
        <v>94.685036028823987</v>
      </c>
      <c r="E2666">
        <f t="shared" ca="1" si="207"/>
        <v>105.14943450820535</v>
      </c>
      <c r="F2666">
        <f t="shared" ca="1" si="208"/>
        <v>45.148785258798682</v>
      </c>
      <c r="G2666">
        <f t="shared" ca="1" si="209"/>
        <v>10.464398479381359</v>
      </c>
    </row>
    <row r="2667" spans="2:7" x14ac:dyDescent="0.35">
      <c r="B2667" s="28">
        <v>2659</v>
      </c>
      <c r="C2667">
        <f t="shared" ca="1" si="205"/>
        <v>139.90366526641722</v>
      </c>
      <c r="D2667">
        <f t="shared" ca="1" si="206"/>
        <v>94.897022687391967</v>
      </c>
      <c r="E2667">
        <f t="shared" ca="1" si="207"/>
        <v>105.1106507287098</v>
      </c>
      <c r="F2667">
        <f t="shared" ca="1" si="208"/>
        <v>45.006642579025254</v>
      </c>
      <c r="G2667">
        <f t="shared" ca="1" si="209"/>
        <v>10.213628041317833</v>
      </c>
    </row>
    <row r="2668" spans="2:7" x14ac:dyDescent="0.35">
      <c r="B2668" s="28">
        <v>2660</v>
      </c>
      <c r="C2668">
        <f t="shared" ca="1" si="205"/>
        <v>140.18797451501962</v>
      </c>
      <c r="D2668">
        <f t="shared" ca="1" si="206"/>
        <v>94.654334525344183</v>
      </c>
      <c r="E2668">
        <f t="shared" ca="1" si="207"/>
        <v>104.89198183425725</v>
      </c>
      <c r="F2668">
        <f t="shared" ca="1" si="208"/>
        <v>45.533639989675436</v>
      </c>
      <c r="G2668">
        <f t="shared" ca="1" si="209"/>
        <v>10.237647308913068</v>
      </c>
    </row>
    <row r="2669" spans="2:7" x14ac:dyDescent="0.35">
      <c r="B2669" s="28">
        <v>2661</v>
      </c>
      <c r="C2669">
        <f t="shared" ca="1" si="205"/>
        <v>139.81030234028898</v>
      </c>
      <c r="D2669">
        <f t="shared" ca="1" si="206"/>
        <v>94.785569631062174</v>
      </c>
      <c r="E2669">
        <f t="shared" ca="1" si="207"/>
        <v>105.51844901833078</v>
      </c>
      <c r="F2669">
        <f t="shared" ca="1" si="208"/>
        <v>45.024732709226811</v>
      </c>
      <c r="G2669">
        <f t="shared" ca="1" si="209"/>
        <v>10.732879387268611</v>
      </c>
    </row>
    <row r="2670" spans="2:7" x14ac:dyDescent="0.35">
      <c r="B2670" s="28">
        <v>2662</v>
      </c>
      <c r="C2670">
        <f t="shared" ca="1" si="205"/>
        <v>140.15937863037982</v>
      </c>
      <c r="D2670">
        <f t="shared" ca="1" si="206"/>
        <v>95.054320703121547</v>
      </c>
      <c r="E2670">
        <f t="shared" ca="1" si="207"/>
        <v>104.7775304912798</v>
      </c>
      <c r="F2670">
        <f t="shared" ca="1" si="208"/>
        <v>45.105057927258272</v>
      </c>
      <c r="G2670">
        <f t="shared" ca="1" si="209"/>
        <v>9.7232097881582575</v>
      </c>
    </row>
    <row r="2671" spans="2:7" x14ac:dyDescent="0.35">
      <c r="B2671" s="28">
        <v>2663</v>
      </c>
      <c r="C2671">
        <f t="shared" ca="1" si="205"/>
        <v>139.9892610114405</v>
      </c>
      <c r="D2671">
        <f t="shared" ca="1" si="206"/>
        <v>95.511358976287283</v>
      </c>
      <c r="E2671">
        <f t="shared" ca="1" si="207"/>
        <v>104.96018350289869</v>
      </c>
      <c r="F2671">
        <f t="shared" ca="1" si="208"/>
        <v>44.477902035153221</v>
      </c>
      <c r="G2671">
        <f t="shared" ca="1" si="209"/>
        <v>9.4488245266114035</v>
      </c>
    </row>
    <row r="2672" spans="2:7" x14ac:dyDescent="0.35">
      <c r="B2672" s="28">
        <v>2664</v>
      </c>
      <c r="C2672">
        <f t="shared" ca="1" si="205"/>
        <v>139.85349844483713</v>
      </c>
      <c r="D2672">
        <f t="shared" ca="1" si="206"/>
        <v>94.932797480041387</v>
      </c>
      <c r="E2672">
        <f t="shared" ca="1" si="207"/>
        <v>105.1631899752292</v>
      </c>
      <c r="F2672">
        <f t="shared" ca="1" si="208"/>
        <v>44.920700964795742</v>
      </c>
      <c r="G2672">
        <f t="shared" ca="1" si="209"/>
        <v>10.230392495187814</v>
      </c>
    </row>
    <row r="2673" spans="2:7" x14ac:dyDescent="0.35">
      <c r="B2673" s="28">
        <v>2665</v>
      </c>
      <c r="C2673">
        <f t="shared" ca="1" si="205"/>
        <v>140.13064256601834</v>
      </c>
      <c r="D2673">
        <f t="shared" ca="1" si="206"/>
        <v>94.938097446060468</v>
      </c>
      <c r="E2673">
        <f t="shared" ca="1" si="207"/>
        <v>104.89264844799999</v>
      </c>
      <c r="F2673">
        <f t="shared" ca="1" si="208"/>
        <v>45.19254511995787</v>
      </c>
      <c r="G2673">
        <f t="shared" ca="1" si="209"/>
        <v>9.9545510019395209</v>
      </c>
    </row>
    <row r="2674" spans="2:7" x14ac:dyDescent="0.35">
      <c r="B2674" s="28">
        <v>2666</v>
      </c>
      <c r="C2674">
        <f t="shared" ca="1" si="205"/>
        <v>140.43576680442251</v>
      </c>
      <c r="D2674">
        <f t="shared" ca="1" si="206"/>
        <v>94.632015033342668</v>
      </c>
      <c r="E2674">
        <f t="shared" ca="1" si="207"/>
        <v>105.19874153598131</v>
      </c>
      <c r="F2674">
        <f t="shared" ca="1" si="208"/>
        <v>45.803751771079845</v>
      </c>
      <c r="G2674">
        <f t="shared" ca="1" si="209"/>
        <v>10.566726502638645</v>
      </c>
    </row>
    <row r="2675" spans="2:7" x14ac:dyDescent="0.35">
      <c r="B2675" s="28">
        <v>2667</v>
      </c>
      <c r="C2675">
        <f t="shared" ca="1" si="205"/>
        <v>139.9029860129871</v>
      </c>
      <c r="D2675">
        <f t="shared" ca="1" si="206"/>
        <v>94.969778744707341</v>
      </c>
      <c r="E2675">
        <f t="shared" ca="1" si="207"/>
        <v>104.86408496924768</v>
      </c>
      <c r="F2675">
        <f t="shared" ca="1" si="208"/>
        <v>44.933207268279759</v>
      </c>
      <c r="G2675">
        <f t="shared" ca="1" si="209"/>
        <v>9.8943062245403439</v>
      </c>
    </row>
    <row r="2676" spans="2:7" x14ac:dyDescent="0.35">
      <c r="B2676" s="28">
        <v>2668</v>
      </c>
      <c r="C2676">
        <f t="shared" ca="1" si="205"/>
        <v>139.91771318644811</v>
      </c>
      <c r="D2676">
        <f t="shared" ca="1" si="206"/>
        <v>94.886862970551846</v>
      </c>
      <c r="E2676">
        <f t="shared" ca="1" si="207"/>
        <v>104.56440094160497</v>
      </c>
      <c r="F2676">
        <f t="shared" ca="1" si="208"/>
        <v>45.030850215896265</v>
      </c>
      <c r="G2676">
        <f t="shared" ca="1" si="209"/>
        <v>9.6775379710531269</v>
      </c>
    </row>
    <row r="2677" spans="2:7" x14ac:dyDescent="0.35">
      <c r="B2677" s="28">
        <v>2669</v>
      </c>
      <c r="C2677">
        <f t="shared" ca="1" si="205"/>
        <v>139.95729607638822</v>
      </c>
      <c r="D2677">
        <f t="shared" ca="1" si="206"/>
        <v>95.102371205950675</v>
      </c>
      <c r="E2677">
        <f t="shared" ca="1" si="207"/>
        <v>105.20914230400717</v>
      </c>
      <c r="F2677">
        <f t="shared" ca="1" si="208"/>
        <v>44.854924870437543</v>
      </c>
      <c r="G2677">
        <f t="shared" ca="1" si="209"/>
        <v>10.106771098056498</v>
      </c>
    </row>
    <row r="2678" spans="2:7" x14ac:dyDescent="0.35">
      <c r="B2678" s="28">
        <v>2670</v>
      </c>
      <c r="C2678">
        <f t="shared" ca="1" si="205"/>
        <v>139.95614638479341</v>
      </c>
      <c r="D2678">
        <f t="shared" ca="1" si="206"/>
        <v>94.855268318282242</v>
      </c>
      <c r="E2678">
        <f t="shared" ca="1" si="207"/>
        <v>104.95086631733136</v>
      </c>
      <c r="F2678">
        <f t="shared" ca="1" si="208"/>
        <v>45.100878066511171</v>
      </c>
      <c r="G2678">
        <f t="shared" ca="1" si="209"/>
        <v>10.095597999049119</v>
      </c>
    </row>
    <row r="2679" spans="2:7" x14ac:dyDescent="0.35">
      <c r="B2679" s="28">
        <v>2671</v>
      </c>
      <c r="C2679">
        <f t="shared" ca="1" si="205"/>
        <v>139.96094342026339</v>
      </c>
      <c r="D2679">
        <f t="shared" ca="1" si="206"/>
        <v>94.999078444928742</v>
      </c>
      <c r="E2679">
        <f t="shared" ca="1" si="207"/>
        <v>105.01500300644946</v>
      </c>
      <c r="F2679">
        <f t="shared" ca="1" si="208"/>
        <v>44.961864975334649</v>
      </c>
      <c r="G2679">
        <f t="shared" ca="1" si="209"/>
        <v>10.01592456152072</v>
      </c>
    </row>
    <row r="2680" spans="2:7" x14ac:dyDescent="0.35">
      <c r="B2680" s="28">
        <v>2672</v>
      </c>
      <c r="C2680">
        <f t="shared" ca="1" si="205"/>
        <v>139.95016048635424</v>
      </c>
      <c r="D2680">
        <f t="shared" ca="1" si="206"/>
        <v>95.22228281501242</v>
      </c>
      <c r="E2680">
        <f t="shared" ca="1" si="207"/>
        <v>105.49857180195986</v>
      </c>
      <c r="F2680">
        <f t="shared" ca="1" si="208"/>
        <v>44.727877671341815</v>
      </c>
      <c r="G2680">
        <f t="shared" ca="1" si="209"/>
        <v>10.276288986947435</v>
      </c>
    </row>
    <row r="2681" spans="2:7" x14ac:dyDescent="0.35">
      <c r="B2681" s="28">
        <v>2673</v>
      </c>
      <c r="C2681">
        <f t="shared" ca="1" si="205"/>
        <v>139.95479700251073</v>
      </c>
      <c r="D2681">
        <f t="shared" ca="1" si="206"/>
        <v>94.965126505376361</v>
      </c>
      <c r="E2681">
        <f t="shared" ca="1" si="207"/>
        <v>104.48788765784555</v>
      </c>
      <c r="F2681">
        <f t="shared" ca="1" si="208"/>
        <v>44.989670497134369</v>
      </c>
      <c r="G2681">
        <f t="shared" ca="1" si="209"/>
        <v>9.5227611524691866</v>
      </c>
    </row>
    <row r="2682" spans="2:7" x14ac:dyDescent="0.35">
      <c r="B2682" s="28">
        <v>2674</v>
      </c>
      <c r="C2682">
        <f t="shared" ca="1" si="205"/>
        <v>140.10821661194356</v>
      </c>
      <c r="D2682">
        <f t="shared" ca="1" si="206"/>
        <v>95.004915051123646</v>
      </c>
      <c r="E2682">
        <f t="shared" ca="1" si="207"/>
        <v>104.39940797339358</v>
      </c>
      <c r="F2682">
        <f t="shared" ca="1" si="208"/>
        <v>45.103301560819915</v>
      </c>
      <c r="G2682">
        <f t="shared" ca="1" si="209"/>
        <v>9.3944929222699329</v>
      </c>
    </row>
    <row r="2683" spans="2:7" x14ac:dyDescent="0.35">
      <c r="B2683" s="28">
        <v>2675</v>
      </c>
      <c r="C2683">
        <f t="shared" ca="1" si="205"/>
        <v>139.97998908412049</v>
      </c>
      <c r="D2683">
        <f t="shared" ca="1" si="206"/>
        <v>94.916116495021015</v>
      </c>
      <c r="E2683">
        <f t="shared" ca="1" si="207"/>
        <v>105.11281710977063</v>
      </c>
      <c r="F2683">
        <f t="shared" ca="1" si="208"/>
        <v>45.063872589099475</v>
      </c>
      <c r="G2683">
        <f t="shared" ca="1" si="209"/>
        <v>10.196700614749616</v>
      </c>
    </row>
    <row r="2684" spans="2:7" x14ac:dyDescent="0.35">
      <c r="B2684" s="28">
        <v>2676</v>
      </c>
      <c r="C2684">
        <f t="shared" ca="1" si="205"/>
        <v>139.92516302541955</v>
      </c>
      <c r="D2684">
        <f t="shared" ca="1" si="206"/>
        <v>94.934336268874119</v>
      </c>
      <c r="E2684">
        <f t="shared" ca="1" si="207"/>
        <v>104.91193067289097</v>
      </c>
      <c r="F2684">
        <f t="shared" ca="1" si="208"/>
        <v>44.990826756545431</v>
      </c>
      <c r="G2684">
        <f t="shared" ca="1" si="209"/>
        <v>9.9775944040168554</v>
      </c>
    </row>
    <row r="2685" spans="2:7" x14ac:dyDescent="0.35">
      <c r="B2685" s="28">
        <v>2677</v>
      </c>
      <c r="C2685">
        <f t="shared" ca="1" si="205"/>
        <v>140.06403251689494</v>
      </c>
      <c r="D2685">
        <f t="shared" ca="1" si="206"/>
        <v>94.675212628269236</v>
      </c>
      <c r="E2685">
        <f t="shared" ca="1" si="207"/>
        <v>104.93356675261653</v>
      </c>
      <c r="F2685">
        <f t="shared" ca="1" si="208"/>
        <v>45.388819888625704</v>
      </c>
      <c r="G2685">
        <f t="shared" ca="1" si="209"/>
        <v>10.258354124347292</v>
      </c>
    </row>
    <row r="2686" spans="2:7" x14ac:dyDescent="0.35">
      <c r="B2686" s="28">
        <v>2678</v>
      </c>
      <c r="C2686">
        <f t="shared" ca="1" si="205"/>
        <v>140.01193548957713</v>
      </c>
      <c r="D2686">
        <f t="shared" ca="1" si="206"/>
        <v>95.051498980290702</v>
      </c>
      <c r="E2686">
        <f t="shared" ca="1" si="207"/>
        <v>105.248774634832</v>
      </c>
      <c r="F2686">
        <f t="shared" ca="1" si="208"/>
        <v>44.960436509286424</v>
      </c>
      <c r="G2686">
        <f t="shared" ca="1" si="209"/>
        <v>10.197275654541301</v>
      </c>
    </row>
    <row r="2687" spans="2:7" x14ac:dyDescent="0.35">
      <c r="B2687" s="28">
        <v>2679</v>
      </c>
      <c r="C2687">
        <f t="shared" ca="1" si="205"/>
        <v>140.01173030926705</v>
      </c>
      <c r="D2687">
        <f t="shared" ca="1" si="206"/>
        <v>95.040041449318352</v>
      </c>
      <c r="E2687">
        <f t="shared" ca="1" si="207"/>
        <v>105.19434709903206</v>
      </c>
      <c r="F2687">
        <f t="shared" ca="1" si="208"/>
        <v>44.971688859948699</v>
      </c>
      <c r="G2687">
        <f t="shared" ca="1" si="209"/>
        <v>10.154305649713706</v>
      </c>
    </row>
    <row r="2688" spans="2:7" x14ac:dyDescent="0.35">
      <c r="B2688" s="28">
        <v>2680</v>
      </c>
      <c r="C2688">
        <f t="shared" ca="1" si="205"/>
        <v>140.10272713247119</v>
      </c>
      <c r="D2688">
        <f t="shared" ca="1" si="206"/>
        <v>95.198849275583598</v>
      </c>
      <c r="E2688">
        <f t="shared" ca="1" si="207"/>
        <v>105.04565082673712</v>
      </c>
      <c r="F2688">
        <f t="shared" ca="1" si="208"/>
        <v>44.90387785688759</v>
      </c>
      <c r="G2688">
        <f t="shared" ca="1" si="209"/>
        <v>9.8468015511535185</v>
      </c>
    </row>
    <row r="2689" spans="2:7" x14ac:dyDescent="0.35">
      <c r="B2689" s="28">
        <v>2681</v>
      </c>
      <c r="C2689">
        <f t="shared" ca="1" si="205"/>
        <v>140.06339610451047</v>
      </c>
      <c r="D2689">
        <f t="shared" ca="1" si="206"/>
        <v>94.841717287549159</v>
      </c>
      <c r="E2689">
        <f t="shared" ca="1" si="207"/>
        <v>104.68870183949883</v>
      </c>
      <c r="F2689">
        <f t="shared" ca="1" si="208"/>
        <v>45.221678816961315</v>
      </c>
      <c r="G2689">
        <f t="shared" ca="1" si="209"/>
        <v>9.8469845519496744</v>
      </c>
    </row>
    <row r="2690" spans="2:7" x14ac:dyDescent="0.35">
      <c r="B2690" s="28">
        <v>2682</v>
      </c>
      <c r="C2690">
        <f t="shared" ca="1" si="205"/>
        <v>140.07411460826077</v>
      </c>
      <c r="D2690">
        <f t="shared" ca="1" si="206"/>
        <v>94.695275602063873</v>
      </c>
      <c r="E2690">
        <f t="shared" ca="1" si="207"/>
        <v>105.24048720449439</v>
      </c>
      <c r="F2690">
        <f t="shared" ca="1" si="208"/>
        <v>45.378839006196898</v>
      </c>
      <c r="G2690">
        <f t="shared" ca="1" si="209"/>
        <v>10.545211602430513</v>
      </c>
    </row>
    <row r="2691" spans="2:7" x14ac:dyDescent="0.35">
      <c r="B2691" s="28">
        <v>2683</v>
      </c>
      <c r="C2691">
        <f t="shared" ca="1" si="205"/>
        <v>140.25281399729809</v>
      </c>
      <c r="D2691">
        <f t="shared" ca="1" si="206"/>
        <v>94.685250685582446</v>
      </c>
      <c r="E2691">
        <f t="shared" ca="1" si="207"/>
        <v>105.65335207520916</v>
      </c>
      <c r="F2691">
        <f t="shared" ca="1" si="208"/>
        <v>45.567563311715645</v>
      </c>
      <c r="G2691">
        <f t="shared" ca="1" si="209"/>
        <v>10.96810138962671</v>
      </c>
    </row>
    <row r="2692" spans="2:7" x14ac:dyDescent="0.35">
      <c r="B2692" s="28">
        <v>2684</v>
      </c>
      <c r="C2692">
        <f t="shared" ca="1" si="205"/>
        <v>140.01024813100247</v>
      </c>
      <c r="D2692">
        <f t="shared" ca="1" si="206"/>
        <v>94.867048248544066</v>
      </c>
      <c r="E2692">
        <f t="shared" ca="1" si="207"/>
        <v>105.29125710817962</v>
      </c>
      <c r="F2692">
        <f t="shared" ca="1" si="208"/>
        <v>45.143199882458404</v>
      </c>
      <c r="G2692">
        <f t="shared" ca="1" si="209"/>
        <v>10.424208859635556</v>
      </c>
    </row>
    <row r="2693" spans="2:7" x14ac:dyDescent="0.35">
      <c r="B2693" s="28">
        <v>2685</v>
      </c>
      <c r="C2693">
        <f t="shared" ca="1" si="205"/>
        <v>140.00977302244871</v>
      </c>
      <c r="D2693">
        <f t="shared" ca="1" si="206"/>
        <v>95.148490863900747</v>
      </c>
      <c r="E2693">
        <f t="shared" ca="1" si="207"/>
        <v>104.87553787894615</v>
      </c>
      <c r="F2693">
        <f t="shared" ca="1" si="208"/>
        <v>44.861282158547965</v>
      </c>
      <c r="G2693">
        <f t="shared" ca="1" si="209"/>
        <v>9.7270470150454003</v>
      </c>
    </row>
    <row r="2694" spans="2:7" x14ac:dyDescent="0.35">
      <c r="B2694" s="28">
        <v>2686</v>
      </c>
      <c r="C2694">
        <f t="shared" ca="1" si="205"/>
        <v>139.95681715156476</v>
      </c>
      <c r="D2694">
        <f t="shared" ca="1" si="206"/>
        <v>94.80692454036209</v>
      </c>
      <c r="E2694">
        <f t="shared" ca="1" si="207"/>
        <v>105.17694369088984</v>
      </c>
      <c r="F2694">
        <f t="shared" ca="1" si="208"/>
        <v>45.149892611202674</v>
      </c>
      <c r="G2694">
        <f t="shared" ca="1" si="209"/>
        <v>10.370019150527753</v>
      </c>
    </row>
    <row r="2695" spans="2:7" x14ac:dyDescent="0.35">
      <c r="B2695" s="28">
        <v>2687</v>
      </c>
      <c r="C2695">
        <f t="shared" ca="1" si="205"/>
        <v>139.95999543845335</v>
      </c>
      <c r="D2695">
        <f t="shared" ca="1" si="206"/>
        <v>95.137068463250586</v>
      </c>
      <c r="E2695">
        <f t="shared" ca="1" si="207"/>
        <v>104.9920606322238</v>
      </c>
      <c r="F2695">
        <f t="shared" ca="1" si="208"/>
        <v>44.822926975202762</v>
      </c>
      <c r="G2695">
        <f t="shared" ca="1" si="209"/>
        <v>9.8549921689732116</v>
      </c>
    </row>
    <row r="2696" spans="2:7" x14ac:dyDescent="0.35">
      <c r="B2696" s="28">
        <v>2688</v>
      </c>
      <c r="C2696">
        <f t="shared" ca="1" si="205"/>
        <v>140.11362804148445</v>
      </c>
      <c r="D2696">
        <f t="shared" ca="1" si="206"/>
        <v>95.284489783187951</v>
      </c>
      <c r="E2696">
        <f t="shared" ca="1" si="207"/>
        <v>105.27129109611363</v>
      </c>
      <c r="F2696">
        <f t="shared" ca="1" si="208"/>
        <v>44.829138258296496</v>
      </c>
      <c r="G2696">
        <f t="shared" ca="1" si="209"/>
        <v>9.9868013129256781</v>
      </c>
    </row>
    <row r="2697" spans="2:7" x14ac:dyDescent="0.35">
      <c r="B2697" s="28">
        <v>2689</v>
      </c>
      <c r="C2697">
        <f t="shared" ca="1" si="205"/>
        <v>139.99827092785836</v>
      </c>
      <c r="D2697">
        <f t="shared" ca="1" si="206"/>
        <v>94.988643420829604</v>
      </c>
      <c r="E2697">
        <f t="shared" ca="1" si="207"/>
        <v>105.38713013724616</v>
      </c>
      <c r="F2697">
        <f t="shared" ca="1" si="208"/>
        <v>45.009627507028753</v>
      </c>
      <c r="G2697">
        <f t="shared" ca="1" si="209"/>
        <v>10.398486716416556</v>
      </c>
    </row>
    <row r="2698" spans="2:7" x14ac:dyDescent="0.35">
      <c r="B2698" s="28">
        <v>2690</v>
      </c>
      <c r="C2698">
        <f t="shared" ca="1" si="205"/>
        <v>139.89629521056935</v>
      </c>
      <c r="D2698">
        <f t="shared" ca="1" si="206"/>
        <v>94.770426288325211</v>
      </c>
      <c r="E2698">
        <f t="shared" ca="1" si="207"/>
        <v>104.76396735100454</v>
      </c>
      <c r="F2698">
        <f t="shared" ca="1" si="208"/>
        <v>45.125868922244138</v>
      </c>
      <c r="G2698">
        <f t="shared" ca="1" si="209"/>
        <v>9.9935410626793271</v>
      </c>
    </row>
    <row r="2699" spans="2:7" x14ac:dyDescent="0.35">
      <c r="B2699" s="28">
        <v>2691</v>
      </c>
      <c r="C2699">
        <f t="shared" ref="C2699:C2762" ca="1" si="210">_xlfn.NORM.INV(RAND(),$C$6,$C$5)</f>
        <v>139.92243799855274</v>
      </c>
      <c r="D2699">
        <f t="shared" ref="D2699:D2762" ca="1" si="211">_xlfn.NORM.INV(RAND(),$D$6,$D$5)</f>
        <v>94.812337501357632</v>
      </c>
      <c r="E2699">
        <f t="shared" ref="E2699:E2762" ca="1" si="212">_xlfn.NORM.INV(RAND(),$E$6,$E$5)</f>
        <v>105.21522883189333</v>
      </c>
      <c r="F2699">
        <f t="shared" ref="F2699:F2762" ca="1" si="213">C2699-D2699</f>
        <v>45.110100497195106</v>
      </c>
      <c r="G2699">
        <f t="shared" ref="G2699:G2762" ca="1" si="214">E2699-D2699</f>
        <v>10.402891330535695</v>
      </c>
    </row>
    <row r="2700" spans="2:7" x14ac:dyDescent="0.35">
      <c r="B2700" s="28">
        <v>2692</v>
      </c>
      <c r="C2700">
        <f t="shared" ca="1" si="210"/>
        <v>140.08303949472497</v>
      </c>
      <c r="D2700">
        <f t="shared" ca="1" si="211"/>
        <v>95.153563852220614</v>
      </c>
      <c r="E2700">
        <f t="shared" ca="1" si="212"/>
        <v>104.36714714165871</v>
      </c>
      <c r="F2700">
        <f t="shared" ca="1" si="213"/>
        <v>44.929475642504357</v>
      </c>
      <c r="G2700">
        <f t="shared" ca="1" si="214"/>
        <v>9.2135832894380911</v>
      </c>
    </row>
    <row r="2701" spans="2:7" x14ac:dyDescent="0.35">
      <c r="B2701" s="28">
        <v>2693</v>
      </c>
      <c r="C2701">
        <f t="shared" ca="1" si="210"/>
        <v>140.01188238164826</v>
      </c>
      <c r="D2701">
        <f t="shared" ca="1" si="211"/>
        <v>95.403630005571912</v>
      </c>
      <c r="E2701">
        <f t="shared" ca="1" si="212"/>
        <v>105.10165462735375</v>
      </c>
      <c r="F2701">
        <f t="shared" ca="1" si="213"/>
        <v>44.608252376076351</v>
      </c>
      <c r="G2701">
        <f t="shared" ca="1" si="214"/>
        <v>9.6980246217818404</v>
      </c>
    </row>
    <row r="2702" spans="2:7" x14ac:dyDescent="0.35">
      <c r="B2702" s="28">
        <v>2694</v>
      </c>
      <c r="C2702">
        <f t="shared" ca="1" si="210"/>
        <v>140.06900085644969</v>
      </c>
      <c r="D2702">
        <f t="shared" ca="1" si="211"/>
        <v>95.084298685196231</v>
      </c>
      <c r="E2702">
        <f t="shared" ca="1" si="212"/>
        <v>104.62072167722705</v>
      </c>
      <c r="F2702">
        <f t="shared" ca="1" si="213"/>
        <v>44.98470217125346</v>
      </c>
      <c r="G2702">
        <f t="shared" ca="1" si="214"/>
        <v>9.5364229920308219</v>
      </c>
    </row>
    <row r="2703" spans="2:7" x14ac:dyDescent="0.35">
      <c r="B2703" s="28">
        <v>2695</v>
      </c>
      <c r="C2703">
        <f t="shared" ca="1" si="210"/>
        <v>140.05640809615772</v>
      </c>
      <c r="D2703">
        <f t="shared" ca="1" si="211"/>
        <v>95.005894725016873</v>
      </c>
      <c r="E2703">
        <f t="shared" ca="1" si="212"/>
        <v>104.8250721085918</v>
      </c>
      <c r="F2703">
        <f t="shared" ca="1" si="213"/>
        <v>45.050513371140852</v>
      </c>
      <c r="G2703">
        <f t="shared" ca="1" si="214"/>
        <v>9.8191773835749245</v>
      </c>
    </row>
    <row r="2704" spans="2:7" x14ac:dyDescent="0.35">
      <c r="B2704" s="28">
        <v>2696</v>
      </c>
      <c r="C2704">
        <f t="shared" ca="1" si="210"/>
        <v>139.96121404190896</v>
      </c>
      <c r="D2704">
        <f t="shared" ca="1" si="211"/>
        <v>95.205948616814595</v>
      </c>
      <c r="E2704">
        <f t="shared" ca="1" si="212"/>
        <v>104.78954760582434</v>
      </c>
      <c r="F2704">
        <f t="shared" ca="1" si="213"/>
        <v>44.755265425094365</v>
      </c>
      <c r="G2704">
        <f t="shared" ca="1" si="214"/>
        <v>9.5835989890097437</v>
      </c>
    </row>
    <row r="2705" spans="2:7" x14ac:dyDescent="0.35">
      <c r="B2705" s="28">
        <v>2697</v>
      </c>
      <c r="C2705">
        <f t="shared" ca="1" si="210"/>
        <v>139.81012024899653</v>
      </c>
      <c r="D2705">
        <f t="shared" ca="1" si="211"/>
        <v>94.677103353934839</v>
      </c>
      <c r="E2705">
        <f t="shared" ca="1" si="212"/>
        <v>105.0025997247882</v>
      </c>
      <c r="F2705">
        <f t="shared" ca="1" si="213"/>
        <v>45.133016895061687</v>
      </c>
      <c r="G2705">
        <f t="shared" ca="1" si="214"/>
        <v>10.325496370853358</v>
      </c>
    </row>
    <row r="2706" spans="2:7" x14ac:dyDescent="0.35">
      <c r="B2706" s="28">
        <v>2698</v>
      </c>
      <c r="C2706">
        <f t="shared" ca="1" si="210"/>
        <v>139.98232088541536</v>
      </c>
      <c r="D2706">
        <f t="shared" ca="1" si="211"/>
        <v>94.911052510557298</v>
      </c>
      <c r="E2706">
        <f t="shared" ca="1" si="212"/>
        <v>105.45501097321716</v>
      </c>
      <c r="F2706">
        <f t="shared" ca="1" si="213"/>
        <v>45.071268374858064</v>
      </c>
      <c r="G2706">
        <f t="shared" ca="1" si="214"/>
        <v>10.543958462659859</v>
      </c>
    </row>
    <row r="2707" spans="2:7" x14ac:dyDescent="0.35">
      <c r="B2707" s="28">
        <v>2699</v>
      </c>
      <c r="C2707">
        <f t="shared" ca="1" si="210"/>
        <v>139.80008975291358</v>
      </c>
      <c r="D2707">
        <f t="shared" ca="1" si="211"/>
        <v>94.841858333407373</v>
      </c>
      <c r="E2707">
        <f t="shared" ca="1" si="212"/>
        <v>105.04272412382306</v>
      </c>
      <c r="F2707">
        <f t="shared" ca="1" si="213"/>
        <v>44.958231419506205</v>
      </c>
      <c r="G2707">
        <f t="shared" ca="1" si="214"/>
        <v>10.200865790415691</v>
      </c>
    </row>
    <row r="2708" spans="2:7" x14ac:dyDescent="0.35">
      <c r="B2708" s="28">
        <v>2700</v>
      </c>
      <c r="C2708">
        <f t="shared" ca="1" si="210"/>
        <v>139.9366731836023</v>
      </c>
      <c r="D2708">
        <f t="shared" ca="1" si="211"/>
        <v>95.191697931575575</v>
      </c>
      <c r="E2708">
        <f t="shared" ca="1" si="212"/>
        <v>104.72900204789018</v>
      </c>
      <c r="F2708">
        <f t="shared" ca="1" si="213"/>
        <v>44.74497525202672</v>
      </c>
      <c r="G2708">
        <f t="shared" ca="1" si="214"/>
        <v>9.5373041163146013</v>
      </c>
    </row>
    <row r="2709" spans="2:7" x14ac:dyDescent="0.35">
      <c r="B2709" s="28">
        <v>2701</v>
      </c>
      <c r="C2709">
        <f t="shared" ca="1" si="210"/>
        <v>139.94896303434206</v>
      </c>
      <c r="D2709">
        <f t="shared" ca="1" si="211"/>
        <v>94.699792907625607</v>
      </c>
      <c r="E2709">
        <f t="shared" ca="1" si="212"/>
        <v>105.21768071315908</v>
      </c>
      <c r="F2709">
        <f t="shared" ca="1" si="213"/>
        <v>45.24917012671645</v>
      </c>
      <c r="G2709">
        <f t="shared" ca="1" si="214"/>
        <v>10.517887805533476</v>
      </c>
    </row>
    <row r="2710" spans="2:7" x14ac:dyDescent="0.35">
      <c r="B2710" s="28">
        <v>2702</v>
      </c>
      <c r="C2710">
        <f t="shared" ca="1" si="210"/>
        <v>139.87447710569199</v>
      </c>
      <c r="D2710">
        <f t="shared" ca="1" si="211"/>
        <v>95.32202203763795</v>
      </c>
      <c r="E2710">
        <f t="shared" ca="1" si="212"/>
        <v>105.18383074351871</v>
      </c>
      <c r="F2710">
        <f t="shared" ca="1" si="213"/>
        <v>44.552455068054044</v>
      </c>
      <c r="G2710">
        <f t="shared" ca="1" si="214"/>
        <v>9.8618087058807617</v>
      </c>
    </row>
    <row r="2711" spans="2:7" x14ac:dyDescent="0.35">
      <c r="B2711" s="28">
        <v>2703</v>
      </c>
      <c r="C2711">
        <f t="shared" ca="1" si="210"/>
        <v>139.88430682636468</v>
      </c>
      <c r="D2711">
        <f t="shared" ca="1" si="211"/>
        <v>94.745696121405715</v>
      </c>
      <c r="E2711">
        <f t="shared" ca="1" si="212"/>
        <v>104.73223020833683</v>
      </c>
      <c r="F2711">
        <f t="shared" ca="1" si="213"/>
        <v>45.138610704958964</v>
      </c>
      <c r="G2711">
        <f t="shared" ca="1" si="214"/>
        <v>9.9865340869311154</v>
      </c>
    </row>
    <row r="2712" spans="2:7" x14ac:dyDescent="0.35">
      <c r="B2712" s="28">
        <v>2704</v>
      </c>
      <c r="C2712">
        <f t="shared" ca="1" si="210"/>
        <v>139.96613782324658</v>
      </c>
      <c r="D2712">
        <f t="shared" ca="1" si="211"/>
        <v>94.88152038861611</v>
      </c>
      <c r="E2712">
        <f t="shared" ca="1" si="212"/>
        <v>105.18373220028336</v>
      </c>
      <c r="F2712">
        <f t="shared" ca="1" si="213"/>
        <v>45.084617434630474</v>
      </c>
      <c r="G2712">
        <f t="shared" ca="1" si="214"/>
        <v>10.302211811667249</v>
      </c>
    </row>
    <row r="2713" spans="2:7" x14ac:dyDescent="0.35">
      <c r="B2713" s="28">
        <v>2705</v>
      </c>
      <c r="C2713">
        <f t="shared" ca="1" si="210"/>
        <v>139.99922943832877</v>
      </c>
      <c r="D2713">
        <f t="shared" ca="1" si="211"/>
        <v>94.669080727442136</v>
      </c>
      <c r="E2713">
        <f t="shared" ca="1" si="212"/>
        <v>104.47633868556629</v>
      </c>
      <c r="F2713">
        <f t="shared" ca="1" si="213"/>
        <v>45.330148710886633</v>
      </c>
      <c r="G2713">
        <f t="shared" ca="1" si="214"/>
        <v>9.8072579581241541</v>
      </c>
    </row>
    <row r="2714" spans="2:7" x14ac:dyDescent="0.35">
      <c r="B2714" s="28">
        <v>2706</v>
      </c>
      <c r="C2714">
        <f t="shared" ca="1" si="210"/>
        <v>139.93796939313663</v>
      </c>
      <c r="D2714">
        <f t="shared" ca="1" si="211"/>
        <v>95.193125354434059</v>
      </c>
      <c r="E2714">
        <f t="shared" ca="1" si="212"/>
        <v>105.19566001012913</v>
      </c>
      <c r="F2714">
        <f t="shared" ca="1" si="213"/>
        <v>44.744844038702567</v>
      </c>
      <c r="G2714">
        <f t="shared" ca="1" si="214"/>
        <v>10.002534655695072</v>
      </c>
    </row>
    <row r="2715" spans="2:7" x14ac:dyDescent="0.35">
      <c r="B2715" s="28">
        <v>2707</v>
      </c>
      <c r="C2715">
        <f t="shared" ca="1" si="210"/>
        <v>139.89401572503434</v>
      </c>
      <c r="D2715">
        <f t="shared" ca="1" si="211"/>
        <v>95.035313423889846</v>
      </c>
      <c r="E2715">
        <f t="shared" ca="1" si="212"/>
        <v>105.45760984376628</v>
      </c>
      <c r="F2715">
        <f t="shared" ca="1" si="213"/>
        <v>44.85870230114449</v>
      </c>
      <c r="G2715">
        <f t="shared" ca="1" si="214"/>
        <v>10.422296419876432</v>
      </c>
    </row>
    <row r="2716" spans="2:7" x14ac:dyDescent="0.35">
      <c r="B2716" s="28">
        <v>2708</v>
      </c>
      <c r="C2716">
        <f t="shared" ca="1" si="210"/>
        <v>140.08803788783777</v>
      </c>
      <c r="D2716">
        <f t="shared" ca="1" si="211"/>
        <v>94.959081144358422</v>
      </c>
      <c r="E2716">
        <f t="shared" ca="1" si="212"/>
        <v>105.51178490432838</v>
      </c>
      <c r="F2716">
        <f t="shared" ca="1" si="213"/>
        <v>45.12895674347935</v>
      </c>
      <c r="G2716">
        <f t="shared" ca="1" si="214"/>
        <v>10.552703759969958</v>
      </c>
    </row>
    <row r="2717" spans="2:7" x14ac:dyDescent="0.35">
      <c r="B2717" s="28">
        <v>2709</v>
      </c>
      <c r="C2717">
        <f t="shared" ca="1" si="210"/>
        <v>139.87740952647056</v>
      </c>
      <c r="D2717">
        <f t="shared" ca="1" si="211"/>
        <v>94.629322231034266</v>
      </c>
      <c r="E2717">
        <f t="shared" ca="1" si="212"/>
        <v>105.17468259272053</v>
      </c>
      <c r="F2717">
        <f t="shared" ca="1" si="213"/>
        <v>45.248087295436292</v>
      </c>
      <c r="G2717">
        <f t="shared" ca="1" si="214"/>
        <v>10.545360361686264</v>
      </c>
    </row>
    <row r="2718" spans="2:7" x14ac:dyDescent="0.35">
      <c r="B2718" s="28">
        <v>2710</v>
      </c>
      <c r="C2718">
        <f t="shared" ca="1" si="210"/>
        <v>140.16334302785722</v>
      </c>
      <c r="D2718">
        <f t="shared" ca="1" si="211"/>
        <v>94.859100277370331</v>
      </c>
      <c r="E2718">
        <f t="shared" ca="1" si="212"/>
        <v>105.09220905909444</v>
      </c>
      <c r="F2718">
        <f t="shared" ca="1" si="213"/>
        <v>45.304242750486893</v>
      </c>
      <c r="G2718">
        <f t="shared" ca="1" si="214"/>
        <v>10.233108781724113</v>
      </c>
    </row>
    <row r="2719" spans="2:7" x14ac:dyDescent="0.35">
      <c r="B2719" s="28">
        <v>2711</v>
      </c>
      <c r="C2719">
        <f t="shared" ca="1" si="210"/>
        <v>139.8518658134135</v>
      </c>
      <c r="D2719">
        <f t="shared" ca="1" si="211"/>
        <v>95.070446938396941</v>
      </c>
      <c r="E2719">
        <f t="shared" ca="1" si="212"/>
        <v>104.90122457766405</v>
      </c>
      <c r="F2719">
        <f t="shared" ca="1" si="213"/>
        <v>44.781418875016556</v>
      </c>
      <c r="G2719">
        <f t="shared" ca="1" si="214"/>
        <v>9.8307776392671116</v>
      </c>
    </row>
    <row r="2720" spans="2:7" x14ac:dyDescent="0.35">
      <c r="B2720" s="28">
        <v>2712</v>
      </c>
      <c r="C2720">
        <f t="shared" ca="1" si="210"/>
        <v>140.03848295733857</v>
      </c>
      <c r="D2720">
        <f t="shared" ca="1" si="211"/>
        <v>94.705713180519211</v>
      </c>
      <c r="E2720">
        <f t="shared" ca="1" si="212"/>
        <v>104.71728760526669</v>
      </c>
      <c r="F2720">
        <f t="shared" ca="1" si="213"/>
        <v>45.332769776819362</v>
      </c>
      <c r="G2720">
        <f t="shared" ca="1" si="214"/>
        <v>10.011574424747479</v>
      </c>
    </row>
    <row r="2721" spans="2:7" x14ac:dyDescent="0.35">
      <c r="B2721" s="28">
        <v>2713</v>
      </c>
      <c r="C2721">
        <f t="shared" ca="1" si="210"/>
        <v>140.09320486387296</v>
      </c>
      <c r="D2721">
        <f t="shared" ca="1" si="211"/>
        <v>95.091166917210103</v>
      </c>
      <c r="E2721">
        <f t="shared" ca="1" si="212"/>
        <v>104.66852125006837</v>
      </c>
      <c r="F2721">
        <f t="shared" ca="1" si="213"/>
        <v>45.002037946662853</v>
      </c>
      <c r="G2721">
        <f t="shared" ca="1" si="214"/>
        <v>9.5773543328582633</v>
      </c>
    </row>
    <row r="2722" spans="2:7" x14ac:dyDescent="0.35">
      <c r="B2722" s="28">
        <v>2714</v>
      </c>
      <c r="C2722">
        <f t="shared" ca="1" si="210"/>
        <v>140.02968243619929</v>
      </c>
      <c r="D2722">
        <f t="shared" ca="1" si="211"/>
        <v>94.942586317756465</v>
      </c>
      <c r="E2722">
        <f t="shared" ca="1" si="212"/>
        <v>105.20966572218266</v>
      </c>
      <c r="F2722">
        <f t="shared" ca="1" si="213"/>
        <v>45.08709611844283</v>
      </c>
      <c r="G2722">
        <f t="shared" ca="1" si="214"/>
        <v>10.267079404426198</v>
      </c>
    </row>
    <row r="2723" spans="2:7" x14ac:dyDescent="0.35">
      <c r="B2723" s="28">
        <v>2715</v>
      </c>
      <c r="C2723">
        <f t="shared" ca="1" si="210"/>
        <v>140.09813803858469</v>
      </c>
      <c r="D2723">
        <f t="shared" ca="1" si="211"/>
        <v>94.990466958708339</v>
      </c>
      <c r="E2723">
        <f t="shared" ca="1" si="212"/>
        <v>105.29578076885309</v>
      </c>
      <c r="F2723">
        <f t="shared" ca="1" si="213"/>
        <v>45.107671079876354</v>
      </c>
      <c r="G2723">
        <f t="shared" ca="1" si="214"/>
        <v>10.305313810144753</v>
      </c>
    </row>
    <row r="2724" spans="2:7" x14ac:dyDescent="0.35">
      <c r="B2724" s="28">
        <v>2716</v>
      </c>
      <c r="C2724">
        <f t="shared" ca="1" si="210"/>
        <v>139.910105630999</v>
      </c>
      <c r="D2724">
        <f t="shared" ca="1" si="211"/>
        <v>94.855268618263906</v>
      </c>
      <c r="E2724">
        <f t="shared" ca="1" si="212"/>
        <v>105.28548795373683</v>
      </c>
      <c r="F2724">
        <f t="shared" ca="1" si="213"/>
        <v>45.054837012735092</v>
      </c>
      <c r="G2724">
        <f t="shared" ca="1" si="214"/>
        <v>10.430219335472927</v>
      </c>
    </row>
    <row r="2725" spans="2:7" x14ac:dyDescent="0.35">
      <c r="B2725" s="28">
        <v>2717</v>
      </c>
      <c r="C2725">
        <f t="shared" ca="1" si="210"/>
        <v>140.07697014974818</v>
      </c>
      <c r="D2725">
        <f t="shared" ca="1" si="211"/>
        <v>95.215170448540277</v>
      </c>
      <c r="E2725">
        <f t="shared" ca="1" si="212"/>
        <v>105.08491699094456</v>
      </c>
      <c r="F2725">
        <f t="shared" ca="1" si="213"/>
        <v>44.8617997012079</v>
      </c>
      <c r="G2725">
        <f t="shared" ca="1" si="214"/>
        <v>9.8697465424042861</v>
      </c>
    </row>
    <row r="2726" spans="2:7" x14ac:dyDescent="0.35">
      <c r="B2726" s="28">
        <v>2718</v>
      </c>
      <c r="C2726">
        <f t="shared" ca="1" si="210"/>
        <v>140.14096100116134</v>
      </c>
      <c r="D2726">
        <f t="shared" ca="1" si="211"/>
        <v>94.840077583385494</v>
      </c>
      <c r="E2726">
        <f t="shared" ca="1" si="212"/>
        <v>105.00956501295533</v>
      </c>
      <c r="F2726">
        <f t="shared" ca="1" si="213"/>
        <v>45.30088341777585</v>
      </c>
      <c r="G2726">
        <f t="shared" ca="1" si="214"/>
        <v>10.169487429569841</v>
      </c>
    </row>
    <row r="2727" spans="2:7" x14ac:dyDescent="0.35">
      <c r="B2727" s="28">
        <v>2719</v>
      </c>
      <c r="C2727">
        <f t="shared" ca="1" si="210"/>
        <v>140.02289478908364</v>
      </c>
      <c r="D2727">
        <f t="shared" ca="1" si="211"/>
        <v>94.900312915182951</v>
      </c>
      <c r="E2727">
        <f t="shared" ca="1" si="212"/>
        <v>104.72262508975253</v>
      </c>
      <c r="F2727">
        <f t="shared" ca="1" si="213"/>
        <v>45.122581873900685</v>
      </c>
      <c r="G2727">
        <f t="shared" ca="1" si="214"/>
        <v>9.8223121745695749</v>
      </c>
    </row>
    <row r="2728" spans="2:7" x14ac:dyDescent="0.35">
      <c r="B2728" s="28">
        <v>2720</v>
      </c>
      <c r="C2728">
        <f t="shared" ca="1" si="210"/>
        <v>139.88260791250593</v>
      </c>
      <c r="D2728">
        <f t="shared" ca="1" si="211"/>
        <v>94.957181596249185</v>
      </c>
      <c r="E2728">
        <f t="shared" ca="1" si="212"/>
        <v>105.28799642566221</v>
      </c>
      <c r="F2728">
        <f t="shared" ca="1" si="213"/>
        <v>44.925426316256747</v>
      </c>
      <c r="G2728">
        <f t="shared" ca="1" si="214"/>
        <v>10.330814829413029</v>
      </c>
    </row>
    <row r="2729" spans="2:7" x14ac:dyDescent="0.35">
      <c r="B2729" s="28">
        <v>2721</v>
      </c>
      <c r="C2729">
        <f t="shared" ca="1" si="210"/>
        <v>139.919485970729</v>
      </c>
      <c r="D2729">
        <f t="shared" ca="1" si="211"/>
        <v>94.842602806898498</v>
      </c>
      <c r="E2729">
        <f t="shared" ca="1" si="212"/>
        <v>104.7033386962253</v>
      </c>
      <c r="F2729">
        <f t="shared" ca="1" si="213"/>
        <v>45.076883163830502</v>
      </c>
      <c r="G2729">
        <f t="shared" ca="1" si="214"/>
        <v>9.8607358893268042</v>
      </c>
    </row>
    <row r="2730" spans="2:7" x14ac:dyDescent="0.35">
      <c r="B2730" s="28">
        <v>2722</v>
      </c>
      <c r="C2730">
        <f t="shared" ca="1" si="210"/>
        <v>140.05516374110869</v>
      </c>
      <c r="D2730">
        <f t="shared" ca="1" si="211"/>
        <v>95.086219490863172</v>
      </c>
      <c r="E2730">
        <f t="shared" ca="1" si="212"/>
        <v>105.14909689755881</v>
      </c>
      <c r="F2730">
        <f t="shared" ca="1" si="213"/>
        <v>44.968944250245514</v>
      </c>
      <c r="G2730">
        <f t="shared" ca="1" si="214"/>
        <v>10.062877406695634</v>
      </c>
    </row>
    <row r="2731" spans="2:7" x14ac:dyDescent="0.35">
      <c r="B2731" s="28">
        <v>2723</v>
      </c>
      <c r="C2731">
        <f t="shared" ca="1" si="210"/>
        <v>140.04407282769046</v>
      </c>
      <c r="D2731">
        <f t="shared" ca="1" si="211"/>
        <v>94.71259212884506</v>
      </c>
      <c r="E2731">
        <f t="shared" ca="1" si="212"/>
        <v>105.26926947456857</v>
      </c>
      <c r="F2731">
        <f t="shared" ca="1" si="213"/>
        <v>45.331480698845397</v>
      </c>
      <c r="G2731">
        <f t="shared" ca="1" si="214"/>
        <v>10.556677345723514</v>
      </c>
    </row>
    <row r="2732" spans="2:7" x14ac:dyDescent="0.35">
      <c r="B2732" s="28">
        <v>2724</v>
      </c>
      <c r="C2732">
        <f t="shared" ca="1" si="210"/>
        <v>140.13237707569996</v>
      </c>
      <c r="D2732">
        <f t="shared" ca="1" si="211"/>
        <v>94.935060222193471</v>
      </c>
      <c r="E2732">
        <f t="shared" ca="1" si="212"/>
        <v>104.83943369225165</v>
      </c>
      <c r="F2732">
        <f t="shared" ca="1" si="213"/>
        <v>45.197316853506493</v>
      </c>
      <c r="G2732">
        <f t="shared" ca="1" si="214"/>
        <v>9.9043734700581751</v>
      </c>
    </row>
    <row r="2733" spans="2:7" x14ac:dyDescent="0.35">
      <c r="B2733" s="28">
        <v>2725</v>
      </c>
      <c r="C2733">
        <f t="shared" ca="1" si="210"/>
        <v>140.00287998467357</v>
      </c>
      <c r="D2733">
        <f t="shared" ca="1" si="211"/>
        <v>95.099357697119359</v>
      </c>
      <c r="E2733">
        <f t="shared" ca="1" si="212"/>
        <v>105.1544609190542</v>
      </c>
      <c r="F2733">
        <f t="shared" ca="1" si="213"/>
        <v>44.90352228755421</v>
      </c>
      <c r="G2733">
        <f t="shared" ca="1" si="214"/>
        <v>10.055103221934843</v>
      </c>
    </row>
    <row r="2734" spans="2:7" x14ac:dyDescent="0.35">
      <c r="B2734" s="28">
        <v>2726</v>
      </c>
      <c r="C2734">
        <f t="shared" ca="1" si="210"/>
        <v>140.2152014513523</v>
      </c>
      <c r="D2734">
        <f t="shared" ca="1" si="211"/>
        <v>94.932955969385972</v>
      </c>
      <c r="E2734">
        <f t="shared" ca="1" si="212"/>
        <v>104.73754337111329</v>
      </c>
      <c r="F2734">
        <f t="shared" ca="1" si="213"/>
        <v>45.282245481966328</v>
      </c>
      <c r="G2734">
        <f t="shared" ca="1" si="214"/>
        <v>9.8045874017273178</v>
      </c>
    </row>
    <row r="2735" spans="2:7" x14ac:dyDescent="0.35">
      <c r="B2735" s="28">
        <v>2727</v>
      </c>
      <c r="C2735">
        <f t="shared" ca="1" si="210"/>
        <v>140.17800471726216</v>
      </c>
      <c r="D2735">
        <f t="shared" ca="1" si="211"/>
        <v>95.27408123990277</v>
      </c>
      <c r="E2735">
        <f t="shared" ca="1" si="212"/>
        <v>104.62629174141105</v>
      </c>
      <c r="F2735">
        <f t="shared" ca="1" si="213"/>
        <v>44.903923477359385</v>
      </c>
      <c r="G2735">
        <f t="shared" ca="1" si="214"/>
        <v>9.3522105015082815</v>
      </c>
    </row>
    <row r="2736" spans="2:7" x14ac:dyDescent="0.35">
      <c r="B2736" s="28">
        <v>2728</v>
      </c>
      <c r="C2736">
        <f t="shared" ca="1" si="210"/>
        <v>140.01964477500181</v>
      </c>
      <c r="D2736">
        <f t="shared" ca="1" si="211"/>
        <v>94.56454073263609</v>
      </c>
      <c r="E2736">
        <f t="shared" ca="1" si="212"/>
        <v>104.72838120271889</v>
      </c>
      <c r="F2736">
        <f t="shared" ca="1" si="213"/>
        <v>45.455104042365718</v>
      </c>
      <c r="G2736">
        <f t="shared" ca="1" si="214"/>
        <v>10.163840470082803</v>
      </c>
    </row>
    <row r="2737" spans="2:7" x14ac:dyDescent="0.35">
      <c r="B2737" s="28">
        <v>2729</v>
      </c>
      <c r="C2737">
        <f t="shared" ca="1" si="210"/>
        <v>139.75996054283561</v>
      </c>
      <c r="D2737">
        <f t="shared" ca="1" si="211"/>
        <v>94.68510185301264</v>
      </c>
      <c r="E2737">
        <f t="shared" ca="1" si="212"/>
        <v>104.68448300871417</v>
      </c>
      <c r="F2737">
        <f t="shared" ca="1" si="213"/>
        <v>45.074858689822975</v>
      </c>
      <c r="G2737">
        <f t="shared" ca="1" si="214"/>
        <v>9.9993811557015277</v>
      </c>
    </row>
    <row r="2738" spans="2:7" x14ac:dyDescent="0.35">
      <c r="B2738" s="28">
        <v>2730</v>
      </c>
      <c r="C2738">
        <f t="shared" ca="1" si="210"/>
        <v>139.98866269867372</v>
      </c>
      <c r="D2738">
        <f t="shared" ca="1" si="211"/>
        <v>95.216113245038628</v>
      </c>
      <c r="E2738">
        <f t="shared" ca="1" si="212"/>
        <v>104.7461507505628</v>
      </c>
      <c r="F2738">
        <f t="shared" ca="1" si="213"/>
        <v>44.772549453635094</v>
      </c>
      <c r="G2738">
        <f t="shared" ca="1" si="214"/>
        <v>9.5300375055241773</v>
      </c>
    </row>
    <row r="2739" spans="2:7" x14ac:dyDescent="0.35">
      <c r="B2739" s="28">
        <v>2731</v>
      </c>
      <c r="C2739">
        <f t="shared" ca="1" si="210"/>
        <v>139.8155061779855</v>
      </c>
      <c r="D2739">
        <f t="shared" ca="1" si="211"/>
        <v>94.799016715330467</v>
      </c>
      <c r="E2739">
        <f t="shared" ca="1" si="212"/>
        <v>104.60345972516173</v>
      </c>
      <c r="F2739">
        <f t="shared" ca="1" si="213"/>
        <v>45.016489462655031</v>
      </c>
      <c r="G2739">
        <f t="shared" ca="1" si="214"/>
        <v>9.8044430098312603</v>
      </c>
    </row>
    <row r="2740" spans="2:7" x14ac:dyDescent="0.35">
      <c r="B2740" s="28">
        <v>2732</v>
      </c>
      <c r="C2740">
        <f t="shared" ca="1" si="210"/>
        <v>139.97993646764056</v>
      </c>
      <c r="D2740">
        <f t="shared" ca="1" si="211"/>
        <v>95.022283406767599</v>
      </c>
      <c r="E2740">
        <f t="shared" ca="1" si="212"/>
        <v>104.99305257438878</v>
      </c>
      <c r="F2740">
        <f t="shared" ca="1" si="213"/>
        <v>44.957653060872957</v>
      </c>
      <c r="G2740">
        <f t="shared" ca="1" si="214"/>
        <v>9.9707691676211851</v>
      </c>
    </row>
    <row r="2741" spans="2:7" x14ac:dyDescent="0.35">
      <c r="B2741" s="28">
        <v>2733</v>
      </c>
      <c r="C2741">
        <f t="shared" ca="1" si="210"/>
        <v>139.83587497779234</v>
      </c>
      <c r="D2741">
        <f t="shared" ca="1" si="211"/>
        <v>95.166305868753753</v>
      </c>
      <c r="E2741">
        <f t="shared" ca="1" si="212"/>
        <v>104.81622149752181</v>
      </c>
      <c r="F2741">
        <f t="shared" ca="1" si="213"/>
        <v>44.669569109038591</v>
      </c>
      <c r="G2741">
        <f t="shared" ca="1" si="214"/>
        <v>9.6499156287680563</v>
      </c>
    </row>
    <row r="2742" spans="2:7" x14ac:dyDescent="0.35">
      <c r="B2742" s="28">
        <v>2734</v>
      </c>
      <c r="C2742">
        <f t="shared" ca="1" si="210"/>
        <v>139.98468956210564</v>
      </c>
      <c r="D2742">
        <f t="shared" ca="1" si="211"/>
        <v>95.15627525331297</v>
      </c>
      <c r="E2742">
        <f t="shared" ca="1" si="212"/>
        <v>105.37098964698106</v>
      </c>
      <c r="F2742">
        <f t="shared" ca="1" si="213"/>
        <v>44.828414308792674</v>
      </c>
      <c r="G2742">
        <f t="shared" ca="1" si="214"/>
        <v>10.214714393668089</v>
      </c>
    </row>
    <row r="2743" spans="2:7" x14ac:dyDescent="0.35">
      <c r="B2743" s="28">
        <v>2735</v>
      </c>
      <c r="C2743">
        <f t="shared" ca="1" si="210"/>
        <v>139.98753761424783</v>
      </c>
      <c r="D2743">
        <f t="shared" ca="1" si="211"/>
        <v>94.662896262086349</v>
      </c>
      <c r="E2743">
        <f t="shared" ca="1" si="212"/>
        <v>105.03106285769969</v>
      </c>
      <c r="F2743">
        <f t="shared" ca="1" si="213"/>
        <v>45.324641352161478</v>
      </c>
      <c r="G2743">
        <f t="shared" ca="1" si="214"/>
        <v>10.368166595613346</v>
      </c>
    </row>
    <row r="2744" spans="2:7" x14ac:dyDescent="0.35">
      <c r="B2744" s="28">
        <v>2736</v>
      </c>
      <c r="C2744">
        <f t="shared" ca="1" si="210"/>
        <v>139.89496862569496</v>
      </c>
      <c r="D2744">
        <f t="shared" ca="1" si="211"/>
        <v>94.819684120273351</v>
      </c>
      <c r="E2744">
        <f t="shared" ca="1" si="212"/>
        <v>104.94552349744069</v>
      </c>
      <c r="F2744">
        <f t="shared" ca="1" si="213"/>
        <v>45.075284505421607</v>
      </c>
      <c r="G2744">
        <f t="shared" ca="1" si="214"/>
        <v>10.125839377167338</v>
      </c>
    </row>
    <row r="2745" spans="2:7" x14ac:dyDescent="0.35">
      <c r="B2745" s="28">
        <v>2737</v>
      </c>
      <c r="C2745">
        <f t="shared" ca="1" si="210"/>
        <v>139.83645135536972</v>
      </c>
      <c r="D2745">
        <f t="shared" ca="1" si="211"/>
        <v>95.046147178562975</v>
      </c>
      <c r="E2745">
        <f t="shared" ca="1" si="212"/>
        <v>105.3584113138452</v>
      </c>
      <c r="F2745">
        <f t="shared" ca="1" si="213"/>
        <v>44.790304176806742</v>
      </c>
      <c r="G2745">
        <f t="shared" ca="1" si="214"/>
        <v>10.31226413528222</v>
      </c>
    </row>
    <row r="2746" spans="2:7" x14ac:dyDescent="0.35">
      <c r="B2746" s="28">
        <v>2738</v>
      </c>
      <c r="C2746">
        <f t="shared" ca="1" si="210"/>
        <v>140.0110075089585</v>
      </c>
      <c r="D2746">
        <f t="shared" ca="1" si="211"/>
        <v>95.011682508218883</v>
      </c>
      <c r="E2746">
        <f t="shared" ca="1" si="212"/>
        <v>104.75308636031943</v>
      </c>
      <c r="F2746">
        <f t="shared" ca="1" si="213"/>
        <v>44.999325000739617</v>
      </c>
      <c r="G2746">
        <f t="shared" ca="1" si="214"/>
        <v>9.7414038521005466</v>
      </c>
    </row>
    <row r="2747" spans="2:7" x14ac:dyDescent="0.35">
      <c r="B2747" s="28">
        <v>2739</v>
      </c>
      <c r="C2747">
        <f t="shared" ca="1" si="210"/>
        <v>139.85603134549979</v>
      </c>
      <c r="D2747">
        <f t="shared" ca="1" si="211"/>
        <v>94.66277419238105</v>
      </c>
      <c r="E2747">
        <f t="shared" ca="1" si="212"/>
        <v>104.73517995406471</v>
      </c>
      <c r="F2747">
        <f t="shared" ca="1" si="213"/>
        <v>45.193257153118736</v>
      </c>
      <c r="G2747">
        <f t="shared" ca="1" si="214"/>
        <v>10.072405761683655</v>
      </c>
    </row>
    <row r="2748" spans="2:7" x14ac:dyDescent="0.35">
      <c r="B2748" s="28">
        <v>2740</v>
      </c>
      <c r="C2748">
        <f t="shared" ca="1" si="210"/>
        <v>139.92562475913448</v>
      </c>
      <c r="D2748">
        <f t="shared" ca="1" si="211"/>
        <v>95.142877969022919</v>
      </c>
      <c r="E2748">
        <f t="shared" ca="1" si="212"/>
        <v>104.81059371206709</v>
      </c>
      <c r="F2748">
        <f t="shared" ca="1" si="213"/>
        <v>44.78274679011156</v>
      </c>
      <c r="G2748">
        <f t="shared" ca="1" si="214"/>
        <v>9.6677157430441696</v>
      </c>
    </row>
    <row r="2749" spans="2:7" x14ac:dyDescent="0.35">
      <c r="B2749" s="28">
        <v>2741</v>
      </c>
      <c r="C2749">
        <f t="shared" ca="1" si="210"/>
        <v>140.14966120476382</v>
      </c>
      <c r="D2749">
        <f t="shared" ca="1" si="211"/>
        <v>95.007433272039705</v>
      </c>
      <c r="E2749">
        <f t="shared" ca="1" si="212"/>
        <v>104.55943516574158</v>
      </c>
      <c r="F2749">
        <f t="shared" ca="1" si="213"/>
        <v>45.142227932724111</v>
      </c>
      <c r="G2749">
        <f t="shared" ca="1" si="214"/>
        <v>9.5520018937018705</v>
      </c>
    </row>
    <row r="2750" spans="2:7" x14ac:dyDescent="0.35">
      <c r="B2750" s="28">
        <v>2742</v>
      </c>
      <c r="C2750">
        <f t="shared" ca="1" si="210"/>
        <v>140.06091581232454</v>
      </c>
      <c r="D2750">
        <f t="shared" ca="1" si="211"/>
        <v>94.987712826091553</v>
      </c>
      <c r="E2750">
        <f t="shared" ca="1" si="212"/>
        <v>104.72971975856493</v>
      </c>
      <c r="F2750">
        <f t="shared" ca="1" si="213"/>
        <v>45.073202986232985</v>
      </c>
      <c r="G2750">
        <f t="shared" ca="1" si="214"/>
        <v>9.7420069324733731</v>
      </c>
    </row>
    <row r="2751" spans="2:7" x14ac:dyDescent="0.35">
      <c r="B2751" s="28">
        <v>2743</v>
      </c>
      <c r="C2751">
        <f t="shared" ca="1" si="210"/>
        <v>140.0780314046641</v>
      </c>
      <c r="D2751">
        <f t="shared" ca="1" si="211"/>
        <v>95.076170848369244</v>
      </c>
      <c r="E2751">
        <f t="shared" ca="1" si="212"/>
        <v>104.79821279400574</v>
      </c>
      <c r="F2751">
        <f t="shared" ca="1" si="213"/>
        <v>45.001860556294858</v>
      </c>
      <c r="G2751">
        <f t="shared" ca="1" si="214"/>
        <v>9.7220419456364908</v>
      </c>
    </row>
    <row r="2752" spans="2:7" x14ac:dyDescent="0.35">
      <c r="B2752" s="28">
        <v>2744</v>
      </c>
      <c r="C2752">
        <f t="shared" ca="1" si="210"/>
        <v>139.94495691468757</v>
      </c>
      <c r="D2752">
        <f t="shared" ca="1" si="211"/>
        <v>95.117351319359344</v>
      </c>
      <c r="E2752">
        <f t="shared" ca="1" si="212"/>
        <v>105.30731789286813</v>
      </c>
      <c r="F2752">
        <f t="shared" ca="1" si="213"/>
        <v>44.827605595328222</v>
      </c>
      <c r="G2752">
        <f t="shared" ca="1" si="214"/>
        <v>10.189966573508784</v>
      </c>
    </row>
    <row r="2753" spans="2:7" x14ac:dyDescent="0.35">
      <c r="B2753" s="28">
        <v>2745</v>
      </c>
      <c r="C2753">
        <f t="shared" ca="1" si="210"/>
        <v>139.97426927355801</v>
      </c>
      <c r="D2753">
        <f t="shared" ca="1" si="211"/>
        <v>94.682252985857914</v>
      </c>
      <c r="E2753">
        <f t="shared" ca="1" si="212"/>
        <v>105.13688162993026</v>
      </c>
      <c r="F2753">
        <f t="shared" ca="1" si="213"/>
        <v>45.292016287700093</v>
      </c>
      <c r="G2753">
        <f t="shared" ca="1" si="214"/>
        <v>10.454628644072343</v>
      </c>
    </row>
    <row r="2754" spans="2:7" x14ac:dyDescent="0.35">
      <c r="B2754" s="28">
        <v>2746</v>
      </c>
      <c r="C2754">
        <f t="shared" ca="1" si="210"/>
        <v>139.92167651273272</v>
      </c>
      <c r="D2754">
        <f t="shared" ca="1" si="211"/>
        <v>94.914131471836171</v>
      </c>
      <c r="E2754">
        <f t="shared" ca="1" si="212"/>
        <v>104.75307492777574</v>
      </c>
      <c r="F2754">
        <f t="shared" ca="1" si="213"/>
        <v>45.007545040896545</v>
      </c>
      <c r="G2754">
        <f t="shared" ca="1" si="214"/>
        <v>9.838943455939571</v>
      </c>
    </row>
    <row r="2755" spans="2:7" x14ac:dyDescent="0.35">
      <c r="B2755" s="28">
        <v>2747</v>
      </c>
      <c r="C2755">
        <f t="shared" ca="1" si="210"/>
        <v>139.87016207259055</v>
      </c>
      <c r="D2755">
        <f t="shared" ca="1" si="211"/>
        <v>94.826579185950209</v>
      </c>
      <c r="E2755">
        <f t="shared" ca="1" si="212"/>
        <v>105.07827880082871</v>
      </c>
      <c r="F2755">
        <f t="shared" ca="1" si="213"/>
        <v>45.043582886640337</v>
      </c>
      <c r="G2755">
        <f t="shared" ca="1" si="214"/>
        <v>10.251699614878504</v>
      </c>
    </row>
    <row r="2756" spans="2:7" x14ac:dyDescent="0.35">
      <c r="B2756" s="28">
        <v>2748</v>
      </c>
      <c r="C2756">
        <f t="shared" ca="1" si="210"/>
        <v>140.0129081373494</v>
      </c>
      <c r="D2756">
        <f t="shared" ca="1" si="211"/>
        <v>95.037646400480369</v>
      </c>
      <c r="E2756">
        <f t="shared" ca="1" si="212"/>
        <v>105.08576936557154</v>
      </c>
      <c r="F2756">
        <f t="shared" ca="1" si="213"/>
        <v>44.97526173686903</v>
      </c>
      <c r="G2756">
        <f t="shared" ca="1" si="214"/>
        <v>10.048122965091167</v>
      </c>
    </row>
    <row r="2757" spans="2:7" x14ac:dyDescent="0.35">
      <c r="B2757" s="28">
        <v>2749</v>
      </c>
      <c r="C2757">
        <f t="shared" ca="1" si="210"/>
        <v>140.09915917465713</v>
      </c>
      <c r="D2757">
        <f t="shared" ca="1" si="211"/>
        <v>94.988815218329151</v>
      </c>
      <c r="E2757">
        <f t="shared" ca="1" si="212"/>
        <v>104.71387446470627</v>
      </c>
      <c r="F2757">
        <f t="shared" ca="1" si="213"/>
        <v>45.110343956327981</v>
      </c>
      <c r="G2757">
        <f t="shared" ca="1" si="214"/>
        <v>9.7250592463771142</v>
      </c>
    </row>
    <row r="2758" spans="2:7" x14ac:dyDescent="0.35">
      <c r="B2758" s="28">
        <v>2750</v>
      </c>
      <c r="C2758">
        <f t="shared" ca="1" si="210"/>
        <v>140.28650219015998</v>
      </c>
      <c r="D2758">
        <f t="shared" ca="1" si="211"/>
        <v>94.905552800730206</v>
      </c>
      <c r="E2758">
        <f t="shared" ca="1" si="212"/>
        <v>105.18052344896924</v>
      </c>
      <c r="F2758">
        <f t="shared" ca="1" si="213"/>
        <v>45.380949389429773</v>
      </c>
      <c r="G2758">
        <f t="shared" ca="1" si="214"/>
        <v>10.274970648239034</v>
      </c>
    </row>
    <row r="2759" spans="2:7" x14ac:dyDescent="0.35">
      <c r="B2759" s="28">
        <v>2751</v>
      </c>
      <c r="C2759">
        <f t="shared" ca="1" si="210"/>
        <v>140.0145542893132</v>
      </c>
      <c r="D2759">
        <f t="shared" ca="1" si="211"/>
        <v>94.819576978413352</v>
      </c>
      <c r="E2759">
        <f t="shared" ca="1" si="212"/>
        <v>105.05082977046828</v>
      </c>
      <c r="F2759">
        <f t="shared" ca="1" si="213"/>
        <v>45.194977310899844</v>
      </c>
      <c r="G2759">
        <f t="shared" ca="1" si="214"/>
        <v>10.231252792054931</v>
      </c>
    </row>
    <row r="2760" spans="2:7" x14ac:dyDescent="0.35">
      <c r="B2760" s="28">
        <v>2752</v>
      </c>
      <c r="C2760">
        <f t="shared" ca="1" si="210"/>
        <v>140.01715548296912</v>
      </c>
      <c r="D2760">
        <f t="shared" ca="1" si="211"/>
        <v>95.280011153230092</v>
      </c>
      <c r="E2760">
        <f t="shared" ca="1" si="212"/>
        <v>105.07836588482607</v>
      </c>
      <c r="F2760">
        <f t="shared" ca="1" si="213"/>
        <v>44.737144329739024</v>
      </c>
      <c r="G2760">
        <f t="shared" ca="1" si="214"/>
        <v>9.7983547315959783</v>
      </c>
    </row>
    <row r="2761" spans="2:7" x14ac:dyDescent="0.35">
      <c r="B2761" s="28">
        <v>2753</v>
      </c>
      <c r="C2761">
        <f t="shared" ca="1" si="210"/>
        <v>139.76005997999454</v>
      </c>
      <c r="D2761">
        <f t="shared" ca="1" si="211"/>
        <v>94.891816991865355</v>
      </c>
      <c r="E2761">
        <f t="shared" ca="1" si="212"/>
        <v>104.6669557243842</v>
      </c>
      <c r="F2761">
        <f t="shared" ca="1" si="213"/>
        <v>44.868242988129182</v>
      </c>
      <c r="G2761">
        <f t="shared" ca="1" si="214"/>
        <v>9.7751387325188404</v>
      </c>
    </row>
    <row r="2762" spans="2:7" x14ac:dyDescent="0.35">
      <c r="B2762" s="28">
        <v>2754</v>
      </c>
      <c r="C2762">
        <f t="shared" ca="1" si="210"/>
        <v>139.89847168561354</v>
      </c>
      <c r="D2762">
        <f t="shared" ca="1" si="211"/>
        <v>95.027532029360842</v>
      </c>
      <c r="E2762">
        <f t="shared" ca="1" si="212"/>
        <v>105.39031530719843</v>
      </c>
      <c r="F2762">
        <f t="shared" ca="1" si="213"/>
        <v>44.870939656252702</v>
      </c>
      <c r="G2762">
        <f t="shared" ca="1" si="214"/>
        <v>10.362783277837593</v>
      </c>
    </row>
    <row r="2763" spans="2:7" x14ac:dyDescent="0.35">
      <c r="B2763" s="28">
        <v>2755</v>
      </c>
      <c r="C2763">
        <f t="shared" ref="C2763:C2826" ca="1" si="215">_xlfn.NORM.INV(RAND(),$C$6,$C$5)</f>
        <v>140.31111275865959</v>
      </c>
      <c r="D2763">
        <f t="shared" ref="D2763:D2826" ca="1" si="216">_xlfn.NORM.INV(RAND(),$D$6,$D$5)</f>
        <v>95.072259331644204</v>
      </c>
      <c r="E2763">
        <f t="shared" ref="E2763:E2826" ca="1" si="217">_xlfn.NORM.INV(RAND(),$E$6,$E$5)</f>
        <v>104.30794086638089</v>
      </c>
      <c r="F2763">
        <f t="shared" ref="F2763:F2826" ca="1" si="218">C2763-D2763</f>
        <v>45.238853427015385</v>
      </c>
      <c r="G2763">
        <f t="shared" ref="G2763:G2826" ca="1" si="219">E2763-D2763</f>
        <v>9.2356815347366847</v>
      </c>
    </row>
    <row r="2764" spans="2:7" x14ac:dyDescent="0.35">
      <c r="B2764" s="28">
        <v>2756</v>
      </c>
      <c r="C2764">
        <f t="shared" ca="1" si="215"/>
        <v>140.06438292102271</v>
      </c>
      <c r="D2764">
        <f t="shared" ca="1" si="216"/>
        <v>94.928248400571604</v>
      </c>
      <c r="E2764">
        <f t="shared" ca="1" si="217"/>
        <v>105.19880964035204</v>
      </c>
      <c r="F2764">
        <f t="shared" ca="1" si="218"/>
        <v>45.136134520451108</v>
      </c>
      <c r="G2764">
        <f t="shared" ca="1" si="219"/>
        <v>10.270561239780434</v>
      </c>
    </row>
    <row r="2765" spans="2:7" x14ac:dyDescent="0.35">
      <c r="B2765" s="28">
        <v>2757</v>
      </c>
      <c r="C2765">
        <f t="shared" ca="1" si="215"/>
        <v>139.97281904900538</v>
      </c>
      <c r="D2765">
        <f t="shared" ca="1" si="216"/>
        <v>95.216860338058709</v>
      </c>
      <c r="E2765">
        <f t="shared" ca="1" si="217"/>
        <v>105.28961244746888</v>
      </c>
      <c r="F2765">
        <f t="shared" ca="1" si="218"/>
        <v>44.755958710946672</v>
      </c>
      <c r="G2765">
        <f t="shared" ca="1" si="219"/>
        <v>10.072752109410175</v>
      </c>
    </row>
    <row r="2766" spans="2:7" x14ac:dyDescent="0.35">
      <c r="B2766" s="28">
        <v>2758</v>
      </c>
      <c r="C2766">
        <f t="shared" ca="1" si="215"/>
        <v>140.10586659467012</v>
      </c>
      <c r="D2766">
        <f t="shared" ca="1" si="216"/>
        <v>94.84217834290699</v>
      </c>
      <c r="E2766">
        <f t="shared" ca="1" si="217"/>
        <v>105.08337869442039</v>
      </c>
      <c r="F2766">
        <f t="shared" ca="1" si="218"/>
        <v>45.263688251763128</v>
      </c>
      <c r="G2766">
        <f t="shared" ca="1" si="219"/>
        <v>10.241200351513399</v>
      </c>
    </row>
    <row r="2767" spans="2:7" x14ac:dyDescent="0.35">
      <c r="B2767" s="28">
        <v>2759</v>
      </c>
      <c r="C2767">
        <f t="shared" ca="1" si="215"/>
        <v>140.04773863367521</v>
      </c>
      <c r="D2767">
        <f t="shared" ca="1" si="216"/>
        <v>95.063815170835724</v>
      </c>
      <c r="E2767">
        <f t="shared" ca="1" si="217"/>
        <v>105.22190833912217</v>
      </c>
      <c r="F2767">
        <f t="shared" ca="1" si="218"/>
        <v>44.983923462839485</v>
      </c>
      <c r="G2767">
        <f t="shared" ca="1" si="219"/>
        <v>10.158093168286442</v>
      </c>
    </row>
    <row r="2768" spans="2:7" x14ac:dyDescent="0.35">
      <c r="B2768" s="28">
        <v>2760</v>
      </c>
      <c r="C2768">
        <f t="shared" ca="1" si="215"/>
        <v>140.14047062692927</v>
      </c>
      <c r="D2768">
        <f t="shared" ca="1" si="216"/>
        <v>95.287400660373805</v>
      </c>
      <c r="E2768">
        <f t="shared" ca="1" si="217"/>
        <v>104.82756550401152</v>
      </c>
      <c r="F2768">
        <f t="shared" ca="1" si="218"/>
        <v>44.853069966555466</v>
      </c>
      <c r="G2768">
        <f t="shared" ca="1" si="219"/>
        <v>9.5401648436377116</v>
      </c>
    </row>
    <row r="2769" spans="2:7" x14ac:dyDescent="0.35">
      <c r="B2769" s="28">
        <v>2761</v>
      </c>
      <c r="C2769">
        <f t="shared" ca="1" si="215"/>
        <v>139.97027684840225</v>
      </c>
      <c r="D2769">
        <f t="shared" ca="1" si="216"/>
        <v>95.412809433168931</v>
      </c>
      <c r="E2769">
        <f t="shared" ca="1" si="217"/>
        <v>104.97923886403693</v>
      </c>
      <c r="F2769">
        <f t="shared" ca="1" si="218"/>
        <v>44.557467415233319</v>
      </c>
      <c r="G2769">
        <f t="shared" ca="1" si="219"/>
        <v>9.5664294308679985</v>
      </c>
    </row>
    <row r="2770" spans="2:7" x14ac:dyDescent="0.35">
      <c r="B2770" s="28">
        <v>2762</v>
      </c>
      <c r="C2770">
        <f t="shared" ca="1" si="215"/>
        <v>139.96993944643737</v>
      </c>
      <c r="D2770">
        <f t="shared" ca="1" si="216"/>
        <v>94.910726741557383</v>
      </c>
      <c r="E2770">
        <f t="shared" ca="1" si="217"/>
        <v>105.10393480614745</v>
      </c>
      <c r="F2770">
        <f t="shared" ca="1" si="218"/>
        <v>45.059212704879982</v>
      </c>
      <c r="G2770">
        <f t="shared" ca="1" si="219"/>
        <v>10.193208064590067</v>
      </c>
    </row>
    <row r="2771" spans="2:7" x14ac:dyDescent="0.35">
      <c r="B2771" s="28">
        <v>2763</v>
      </c>
      <c r="C2771">
        <f t="shared" ca="1" si="215"/>
        <v>140.01258960357649</v>
      </c>
      <c r="D2771">
        <f t="shared" ca="1" si="216"/>
        <v>94.785302150095617</v>
      </c>
      <c r="E2771">
        <f t="shared" ca="1" si="217"/>
        <v>105.03693802251065</v>
      </c>
      <c r="F2771">
        <f t="shared" ca="1" si="218"/>
        <v>45.227287453480869</v>
      </c>
      <c r="G2771">
        <f t="shared" ca="1" si="219"/>
        <v>10.251635872415036</v>
      </c>
    </row>
    <row r="2772" spans="2:7" x14ac:dyDescent="0.35">
      <c r="B2772" s="28">
        <v>2764</v>
      </c>
      <c r="C2772">
        <f t="shared" ca="1" si="215"/>
        <v>140.05131049285731</v>
      </c>
      <c r="D2772">
        <f t="shared" ca="1" si="216"/>
        <v>94.725597264426739</v>
      </c>
      <c r="E2772">
        <f t="shared" ca="1" si="217"/>
        <v>104.69186886893586</v>
      </c>
      <c r="F2772">
        <f t="shared" ca="1" si="218"/>
        <v>45.325713228430573</v>
      </c>
      <c r="G2772">
        <f t="shared" ca="1" si="219"/>
        <v>9.9662716045091173</v>
      </c>
    </row>
    <row r="2773" spans="2:7" x14ac:dyDescent="0.35">
      <c r="B2773" s="28">
        <v>2765</v>
      </c>
      <c r="C2773">
        <f t="shared" ca="1" si="215"/>
        <v>140.13561535518602</v>
      </c>
      <c r="D2773">
        <f t="shared" ca="1" si="216"/>
        <v>95.079820916179642</v>
      </c>
      <c r="E2773">
        <f t="shared" ca="1" si="217"/>
        <v>104.84813339138238</v>
      </c>
      <c r="F2773">
        <f t="shared" ca="1" si="218"/>
        <v>45.055794439006377</v>
      </c>
      <c r="G2773">
        <f t="shared" ca="1" si="219"/>
        <v>9.7683124752027339</v>
      </c>
    </row>
    <row r="2774" spans="2:7" x14ac:dyDescent="0.35">
      <c r="B2774" s="28">
        <v>2766</v>
      </c>
      <c r="C2774">
        <f t="shared" ca="1" si="215"/>
        <v>140.09565898513043</v>
      </c>
      <c r="D2774">
        <f t="shared" ca="1" si="216"/>
        <v>94.848134643442549</v>
      </c>
      <c r="E2774">
        <f t="shared" ca="1" si="217"/>
        <v>105.2649164618533</v>
      </c>
      <c r="F2774">
        <f t="shared" ca="1" si="218"/>
        <v>45.247524341687878</v>
      </c>
      <c r="G2774">
        <f t="shared" ca="1" si="219"/>
        <v>10.416781818410755</v>
      </c>
    </row>
    <row r="2775" spans="2:7" x14ac:dyDescent="0.35">
      <c r="B2775" s="28">
        <v>2767</v>
      </c>
      <c r="C2775">
        <f t="shared" ca="1" si="215"/>
        <v>140.12503224105259</v>
      </c>
      <c r="D2775">
        <f t="shared" ca="1" si="216"/>
        <v>95.047188705128974</v>
      </c>
      <c r="E2775">
        <f t="shared" ca="1" si="217"/>
        <v>104.70111631399855</v>
      </c>
      <c r="F2775">
        <f t="shared" ca="1" si="218"/>
        <v>45.07784353592362</v>
      </c>
      <c r="G2775">
        <f t="shared" ca="1" si="219"/>
        <v>9.65392760886958</v>
      </c>
    </row>
    <row r="2776" spans="2:7" x14ac:dyDescent="0.35">
      <c r="B2776" s="28">
        <v>2768</v>
      </c>
      <c r="C2776">
        <f t="shared" ca="1" si="215"/>
        <v>139.95000896814489</v>
      </c>
      <c r="D2776">
        <f t="shared" ca="1" si="216"/>
        <v>95.056441759304789</v>
      </c>
      <c r="E2776">
        <f t="shared" ca="1" si="217"/>
        <v>104.65021449700056</v>
      </c>
      <c r="F2776">
        <f t="shared" ca="1" si="218"/>
        <v>44.893567208840096</v>
      </c>
      <c r="G2776">
        <f t="shared" ca="1" si="219"/>
        <v>9.5937727376957724</v>
      </c>
    </row>
    <row r="2777" spans="2:7" x14ac:dyDescent="0.35">
      <c r="B2777" s="28">
        <v>2769</v>
      </c>
      <c r="C2777">
        <f t="shared" ca="1" si="215"/>
        <v>140.08123282959036</v>
      </c>
      <c r="D2777">
        <f t="shared" ca="1" si="216"/>
        <v>95.075355431656533</v>
      </c>
      <c r="E2777">
        <f t="shared" ca="1" si="217"/>
        <v>104.26714259968104</v>
      </c>
      <c r="F2777">
        <f t="shared" ca="1" si="218"/>
        <v>45.00587739793383</v>
      </c>
      <c r="G2777">
        <f t="shared" ca="1" si="219"/>
        <v>9.1917871680245042</v>
      </c>
    </row>
    <row r="2778" spans="2:7" x14ac:dyDescent="0.35">
      <c r="B2778" s="28">
        <v>2770</v>
      </c>
      <c r="C2778">
        <f t="shared" ca="1" si="215"/>
        <v>139.96128858920181</v>
      </c>
      <c r="D2778">
        <f t="shared" ca="1" si="216"/>
        <v>94.942369438772474</v>
      </c>
      <c r="E2778">
        <f t="shared" ca="1" si="217"/>
        <v>105.01813787823927</v>
      </c>
      <c r="F2778">
        <f t="shared" ca="1" si="218"/>
        <v>45.01891915042934</v>
      </c>
      <c r="G2778">
        <f t="shared" ca="1" si="219"/>
        <v>10.075768439466799</v>
      </c>
    </row>
    <row r="2779" spans="2:7" x14ac:dyDescent="0.35">
      <c r="B2779" s="28">
        <v>2771</v>
      </c>
      <c r="C2779">
        <f t="shared" ca="1" si="215"/>
        <v>140.02481158282106</v>
      </c>
      <c r="D2779">
        <f t="shared" ca="1" si="216"/>
        <v>95.090366708289892</v>
      </c>
      <c r="E2779">
        <f t="shared" ca="1" si="217"/>
        <v>104.43076073549865</v>
      </c>
      <c r="F2779">
        <f t="shared" ca="1" si="218"/>
        <v>44.934444874531167</v>
      </c>
      <c r="G2779">
        <f t="shared" ca="1" si="219"/>
        <v>9.3403940272087596</v>
      </c>
    </row>
    <row r="2780" spans="2:7" x14ac:dyDescent="0.35">
      <c r="B2780" s="28">
        <v>2772</v>
      </c>
      <c r="C2780">
        <f t="shared" ca="1" si="215"/>
        <v>139.91117656200024</v>
      </c>
      <c r="D2780">
        <f t="shared" ca="1" si="216"/>
        <v>94.793604923488331</v>
      </c>
      <c r="E2780">
        <f t="shared" ca="1" si="217"/>
        <v>105.09881591864533</v>
      </c>
      <c r="F2780">
        <f t="shared" ca="1" si="218"/>
        <v>45.117571638511905</v>
      </c>
      <c r="G2780">
        <f t="shared" ca="1" si="219"/>
        <v>10.305210995156997</v>
      </c>
    </row>
    <row r="2781" spans="2:7" x14ac:dyDescent="0.35">
      <c r="B2781" s="28">
        <v>2773</v>
      </c>
      <c r="C2781">
        <f t="shared" ca="1" si="215"/>
        <v>139.98882528706693</v>
      </c>
      <c r="D2781">
        <f t="shared" ca="1" si="216"/>
        <v>94.99243644541292</v>
      </c>
      <c r="E2781">
        <f t="shared" ca="1" si="217"/>
        <v>104.8919186749562</v>
      </c>
      <c r="F2781">
        <f t="shared" ca="1" si="218"/>
        <v>44.99638884165401</v>
      </c>
      <c r="G2781">
        <f t="shared" ca="1" si="219"/>
        <v>9.8994822295432812</v>
      </c>
    </row>
    <row r="2782" spans="2:7" x14ac:dyDescent="0.35">
      <c r="B2782" s="28">
        <v>2774</v>
      </c>
      <c r="C2782">
        <f t="shared" ca="1" si="215"/>
        <v>139.85063679990719</v>
      </c>
      <c r="D2782">
        <f t="shared" ca="1" si="216"/>
        <v>94.851606892556774</v>
      </c>
      <c r="E2782">
        <f t="shared" ca="1" si="217"/>
        <v>104.61174825543738</v>
      </c>
      <c r="F2782">
        <f t="shared" ca="1" si="218"/>
        <v>44.999029907350419</v>
      </c>
      <c r="G2782">
        <f t="shared" ca="1" si="219"/>
        <v>9.7601413628806029</v>
      </c>
    </row>
    <row r="2783" spans="2:7" x14ac:dyDescent="0.35">
      <c r="B2783" s="28">
        <v>2775</v>
      </c>
      <c r="C2783">
        <f t="shared" ca="1" si="215"/>
        <v>139.8923964748254</v>
      </c>
      <c r="D2783">
        <f t="shared" ca="1" si="216"/>
        <v>95.329706244567319</v>
      </c>
      <c r="E2783">
        <f t="shared" ca="1" si="217"/>
        <v>105.3519022389125</v>
      </c>
      <c r="F2783">
        <f t="shared" ca="1" si="218"/>
        <v>44.562690230258085</v>
      </c>
      <c r="G2783">
        <f t="shared" ca="1" si="219"/>
        <v>10.022195994345182</v>
      </c>
    </row>
    <row r="2784" spans="2:7" x14ac:dyDescent="0.35">
      <c r="B2784" s="28">
        <v>2776</v>
      </c>
      <c r="C2784">
        <f t="shared" ca="1" si="215"/>
        <v>140.00993453145102</v>
      </c>
      <c r="D2784">
        <f t="shared" ca="1" si="216"/>
        <v>94.91972294043417</v>
      </c>
      <c r="E2784">
        <f t="shared" ca="1" si="217"/>
        <v>105.25551844952298</v>
      </c>
      <c r="F2784">
        <f t="shared" ca="1" si="218"/>
        <v>45.090211591016853</v>
      </c>
      <c r="G2784">
        <f t="shared" ca="1" si="219"/>
        <v>10.335795509088811</v>
      </c>
    </row>
    <row r="2785" spans="2:7" x14ac:dyDescent="0.35">
      <c r="B2785" s="28">
        <v>2777</v>
      </c>
      <c r="C2785">
        <f t="shared" ca="1" si="215"/>
        <v>139.90658645294653</v>
      </c>
      <c r="D2785">
        <f t="shared" ca="1" si="216"/>
        <v>95.194888057584691</v>
      </c>
      <c r="E2785">
        <f t="shared" ca="1" si="217"/>
        <v>104.73732755400535</v>
      </c>
      <c r="F2785">
        <f t="shared" ca="1" si="218"/>
        <v>44.711698395361836</v>
      </c>
      <c r="G2785">
        <f t="shared" ca="1" si="219"/>
        <v>9.5424394964206556</v>
      </c>
    </row>
    <row r="2786" spans="2:7" x14ac:dyDescent="0.35">
      <c r="B2786" s="28">
        <v>2778</v>
      </c>
      <c r="C2786">
        <f t="shared" ca="1" si="215"/>
        <v>139.98725372325796</v>
      </c>
      <c r="D2786">
        <f t="shared" ca="1" si="216"/>
        <v>94.958668797635255</v>
      </c>
      <c r="E2786">
        <f t="shared" ca="1" si="217"/>
        <v>105.3815208158869</v>
      </c>
      <c r="F2786">
        <f t="shared" ca="1" si="218"/>
        <v>45.02858492562271</v>
      </c>
      <c r="G2786">
        <f t="shared" ca="1" si="219"/>
        <v>10.422852018251646</v>
      </c>
    </row>
    <row r="2787" spans="2:7" x14ac:dyDescent="0.35">
      <c r="B2787" s="28">
        <v>2779</v>
      </c>
      <c r="C2787">
        <f t="shared" ca="1" si="215"/>
        <v>140.11609575930444</v>
      </c>
      <c r="D2787">
        <f t="shared" ca="1" si="216"/>
        <v>94.900885548279746</v>
      </c>
      <c r="E2787">
        <f t="shared" ca="1" si="217"/>
        <v>105.75968207759055</v>
      </c>
      <c r="F2787">
        <f t="shared" ca="1" si="218"/>
        <v>45.215210211024697</v>
      </c>
      <c r="G2787">
        <f t="shared" ca="1" si="219"/>
        <v>10.858796529310808</v>
      </c>
    </row>
    <row r="2788" spans="2:7" x14ac:dyDescent="0.35">
      <c r="B2788" s="28">
        <v>2780</v>
      </c>
      <c r="C2788">
        <f t="shared" ca="1" si="215"/>
        <v>140.13098270865927</v>
      </c>
      <c r="D2788">
        <f t="shared" ca="1" si="216"/>
        <v>94.965723363933805</v>
      </c>
      <c r="E2788">
        <f t="shared" ca="1" si="217"/>
        <v>105.25974897307471</v>
      </c>
      <c r="F2788">
        <f t="shared" ca="1" si="218"/>
        <v>45.16525934472547</v>
      </c>
      <c r="G2788">
        <f t="shared" ca="1" si="219"/>
        <v>10.294025609140903</v>
      </c>
    </row>
    <row r="2789" spans="2:7" x14ac:dyDescent="0.35">
      <c r="B2789" s="28">
        <v>2781</v>
      </c>
      <c r="C2789">
        <f t="shared" ca="1" si="215"/>
        <v>139.94698709386563</v>
      </c>
      <c r="D2789">
        <f t="shared" ca="1" si="216"/>
        <v>95.065424734599361</v>
      </c>
      <c r="E2789">
        <f t="shared" ca="1" si="217"/>
        <v>105.24213193258014</v>
      </c>
      <c r="F2789">
        <f t="shared" ca="1" si="218"/>
        <v>44.881562359266269</v>
      </c>
      <c r="G2789">
        <f t="shared" ca="1" si="219"/>
        <v>10.176707197980775</v>
      </c>
    </row>
    <row r="2790" spans="2:7" x14ac:dyDescent="0.35">
      <c r="B2790" s="28">
        <v>2782</v>
      </c>
      <c r="C2790">
        <f t="shared" ca="1" si="215"/>
        <v>139.96681028853624</v>
      </c>
      <c r="D2790">
        <f t="shared" ca="1" si="216"/>
        <v>94.81997568159511</v>
      </c>
      <c r="E2790">
        <f t="shared" ca="1" si="217"/>
        <v>105.16647612774261</v>
      </c>
      <c r="F2790">
        <f t="shared" ca="1" si="218"/>
        <v>45.146834606941127</v>
      </c>
      <c r="G2790">
        <f t="shared" ca="1" si="219"/>
        <v>10.346500446147502</v>
      </c>
    </row>
    <row r="2791" spans="2:7" x14ac:dyDescent="0.35">
      <c r="B2791" s="28">
        <v>2783</v>
      </c>
      <c r="C2791">
        <f t="shared" ca="1" si="215"/>
        <v>140.15257925615759</v>
      </c>
      <c r="D2791">
        <f t="shared" ca="1" si="216"/>
        <v>95.076873215622683</v>
      </c>
      <c r="E2791">
        <f t="shared" ca="1" si="217"/>
        <v>104.87629931423268</v>
      </c>
      <c r="F2791">
        <f t="shared" ca="1" si="218"/>
        <v>45.075706040534911</v>
      </c>
      <c r="G2791">
        <f t="shared" ca="1" si="219"/>
        <v>9.7994260986099988</v>
      </c>
    </row>
    <row r="2792" spans="2:7" x14ac:dyDescent="0.35">
      <c r="B2792" s="28">
        <v>2784</v>
      </c>
      <c r="C2792">
        <f t="shared" ca="1" si="215"/>
        <v>140.09605907433806</v>
      </c>
      <c r="D2792">
        <f t="shared" ca="1" si="216"/>
        <v>95.01903134014799</v>
      </c>
      <c r="E2792">
        <f t="shared" ca="1" si="217"/>
        <v>105.03187143162572</v>
      </c>
      <c r="F2792">
        <f t="shared" ca="1" si="218"/>
        <v>45.077027734190068</v>
      </c>
      <c r="G2792">
        <f t="shared" ca="1" si="219"/>
        <v>10.012840091477727</v>
      </c>
    </row>
    <row r="2793" spans="2:7" x14ac:dyDescent="0.35">
      <c r="B2793" s="28">
        <v>2785</v>
      </c>
      <c r="C2793">
        <f t="shared" ca="1" si="215"/>
        <v>139.90643348518478</v>
      </c>
      <c r="D2793">
        <f t="shared" ca="1" si="216"/>
        <v>94.712207278449483</v>
      </c>
      <c r="E2793">
        <f t="shared" ca="1" si="217"/>
        <v>104.79839695532753</v>
      </c>
      <c r="F2793">
        <f t="shared" ca="1" si="218"/>
        <v>45.194226206735294</v>
      </c>
      <c r="G2793">
        <f t="shared" ca="1" si="219"/>
        <v>10.08618967687805</v>
      </c>
    </row>
    <row r="2794" spans="2:7" x14ac:dyDescent="0.35">
      <c r="B2794" s="28">
        <v>2786</v>
      </c>
      <c r="C2794">
        <f t="shared" ca="1" si="215"/>
        <v>140.26808341549832</v>
      </c>
      <c r="D2794">
        <f t="shared" ca="1" si="216"/>
        <v>95.217784026677251</v>
      </c>
      <c r="E2794">
        <f t="shared" ca="1" si="217"/>
        <v>105.56661043684005</v>
      </c>
      <c r="F2794">
        <f t="shared" ca="1" si="218"/>
        <v>45.050299388821074</v>
      </c>
      <c r="G2794">
        <f t="shared" ca="1" si="219"/>
        <v>10.3488264101628</v>
      </c>
    </row>
    <row r="2795" spans="2:7" x14ac:dyDescent="0.35">
      <c r="B2795" s="28">
        <v>2787</v>
      </c>
      <c r="C2795">
        <f t="shared" ca="1" si="215"/>
        <v>139.92009933892984</v>
      </c>
      <c r="D2795">
        <f t="shared" ca="1" si="216"/>
        <v>95.069077427289443</v>
      </c>
      <c r="E2795">
        <f t="shared" ca="1" si="217"/>
        <v>105.08647127885516</v>
      </c>
      <c r="F2795">
        <f t="shared" ca="1" si="218"/>
        <v>44.851021911640402</v>
      </c>
      <c r="G2795">
        <f t="shared" ca="1" si="219"/>
        <v>10.017393851565714</v>
      </c>
    </row>
    <row r="2796" spans="2:7" x14ac:dyDescent="0.35">
      <c r="B2796" s="28">
        <v>2788</v>
      </c>
      <c r="C2796">
        <f t="shared" ca="1" si="215"/>
        <v>139.87204513868195</v>
      </c>
      <c r="D2796">
        <f t="shared" ca="1" si="216"/>
        <v>94.730248351882295</v>
      </c>
      <c r="E2796">
        <f t="shared" ca="1" si="217"/>
        <v>104.84293717911551</v>
      </c>
      <c r="F2796">
        <f t="shared" ca="1" si="218"/>
        <v>45.141796786799659</v>
      </c>
      <c r="G2796">
        <f t="shared" ca="1" si="219"/>
        <v>10.112688827233214</v>
      </c>
    </row>
    <row r="2797" spans="2:7" x14ac:dyDescent="0.35">
      <c r="B2797" s="28">
        <v>2789</v>
      </c>
      <c r="C2797">
        <f t="shared" ca="1" si="215"/>
        <v>140.00783297069131</v>
      </c>
      <c r="D2797">
        <f t="shared" ca="1" si="216"/>
        <v>94.813032526000413</v>
      </c>
      <c r="E2797">
        <f t="shared" ca="1" si="217"/>
        <v>104.82127348851529</v>
      </c>
      <c r="F2797">
        <f t="shared" ca="1" si="218"/>
        <v>45.194800444690898</v>
      </c>
      <c r="G2797">
        <f t="shared" ca="1" si="219"/>
        <v>10.008240962514876</v>
      </c>
    </row>
    <row r="2798" spans="2:7" x14ac:dyDescent="0.35">
      <c r="B2798" s="28">
        <v>2790</v>
      </c>
      <c r="C2798">
        <f t="shared" ca="1" si="215"/>
        <v>139.9920393475397</v>
      </c>
      <c r="D2798">
        <f t="shared" ca="1" si="216"/>
        <v>94.64540238156583</v>
      </c>
      <c r="E2798">
        <f t="shared" ca="1" si="217"/>
        <v>105.25033442364612</v>
      </c>
      <c r="F2798">
        <f t="shared" ca="1" si="218"/>
        <v>45.346636965973872</v>
      </c>
      <c r="G2798">
        <f t="shared" ca="1" si="219"/>
        <v>10.604932042080293</v>
      </c>
    </row>
    <row r="2799" spans="2:7" x14ac:dyDescent="0.35">
      <c r="B2799" s="28">
        <v>2791</v>
      </c>
      <c r="C2799">
        <f t="shared" ca="1" si="215"/>
        <v>140.10386977652954</v>
      </c>
      <c r="D2799">
        <f t="shared" ca="1" si="216"/>
        <v>95.156536112974322</v>
      </c>
      <c r="E2799">
        <f t="shared" ca="1" si="217"/>
        <v>105.06325537891259</v>
      </c>
      <c r="F2799">
        <f t="shared" ca="1" si="218"/>
        <v>44.947333663555213</v>
      </c>
      <c r="G2799">
        <f t="shared" ca="1" si="219"/>
        <v>9.9067192659382641</v>
      </c>
    </row>
    <row r="2800" spans="2:7" x14ac:dyDescent="0.35">
      <c r="B2800" s="28">
        <v>2792</v>
      </c>
      <c r="C2800">
        <f t="shared" ca="1" si="215"/>
        <v>139.95246766826338</v>
      </c>
      <c r="D2800">
        <f t="shared" ca="1" si="216"/>
        <v>95.192956118895822</v>
      </c>
      <c r="E2800">
        <f t="shared" ca="1" si="217"/>
        <v>104.87736556659115</v>
      </c>
      <c r="F2800">
        <f t="shared" ca="1" si="218"/>
        <v>44.759511549367559</v>
      </c>
      <c r="G2800">
        <f t="shared" ca="1" si="219"/>
        <v>9.6844094476953302</v>
      </c>
    </row>
    <row r="2801" spans="2:7" x14ac:dyDescent="0.35">
      <c r="B2801" s="28">
        <v>2793</v>
      </c>
      <c r="C2801">
        <f t="shared" ca="1" si="215"/>
        <v>139.9024111318036</v>
      </c>
      <c r="D2801">
        <f t="shared" ca="1" si="216"/>
        <v>95.025067149447594</v>
      </c>
      <c r="E2801">
        <f t="shared" ca="1" si="217"/>
        <v>105.17742410340995</v>
      </c>
      <c r="F2801">
        <f t="shared" ca="1" si="218"/>
        <v>44.87734398235601</v>
      </c>
      <c r="G2801">
        <f t="shared" ca="1" si="219"/>
        <v>10.152356953962354</v>
      </c>
    </row>
    <row r="2802" spans="2:7" x14ac:dyDescent="0.35">
      <c r="B2802" s="28">
        <v>2794</v>
      </c>
      <c r="C2802">
        <f t="shared" ca="1" si="215"/>
        <v>140.16345303502777</v>
      </c>
      <c r="D2802">
        <f t="shared" ca="1" si="216"/>
        <v>94.868096518420558</v>
      </c>
      <c r="E2802">
        <f t="shared" ca="1" si="217"/>
        <v>104.68242856752219</v>
      </c>
      <c r="F2802">
        <f t="shared" ca="1" si="218"/>
        <v>45.295356516607214</v>
      </c>
      <c r="G2802">
        <f t="shared" ca="1" si="219"/>
        <v>9.8143320491016368</v>
      </c>
    </row>
    <row r="2803" spans="2:7" x14ac:dyDescent="0.35">
      <c r="B2803" s="28">
        <v>2795</v>
      </c>
      <c r="C2803">
        <f t="shared" ca="1" si="215"/>
        <v>139.85153035313482</v>
      </c>
      <c r="D2803">
        <f t="shared" ca="1" si="216"/>
        <v>95.360684096715602</v>
      </c>
      <c r="E2803">
        <f t="shared" ca="1" si="217"/>
        <v>104.68728541677019</v>
      </c>
      <c r="F2803">
        <f t="shared" ca="1" si="218"/>
        <v>44.490846256419218</v>
      </c>
      <c r="G2803">
        <f t="shared" ca="1" si="219"/>
        <v>9.3266013200545927</v>
      </c>
    </row>
    <row r="2804" spans="2:7" x14ac:dyDescent="0.35">
      <c r="B2804" s="28">
        <v>2796</v>
      </c>
      <c r="C2804">
        <f t="shared" ca="1" si="215"/>
        <v>139.95505947840718</v>
      </c>
      <c r="D2804">
        <f t="shared" ca="1" si="216"/>
        <v>95.002188036928914</v>
      </c>
      <c r="E2804">
        <f t="shared" ca="1" si="217"/>
        <v>105.05141212304504</v>
      </c>
      <c r="F2804">
        <f t="shared" ca="1" si="218"/>
        <v>44.952871441478266</v>
      </c>
      <c r="G2804">
        <f t="shared" ca="1" si="219"/>
        <v>10.049224086116126</v>
      </c>
    </row>
    <row r="2805" spans="2:7" x14ac:dyDescent="0.35">
      <c r="B2805" s="28">
        <v>2797</v>
      </c>
      <c r="C2805">
        <f t="shared" ca="1" si="215"/>
        <v>139.90901338972208</v>
      </c>
      <c r="D2805">
        <f t="shared" ca="1" si="216"/>
        <v>95.013593853947484</v>
      </c>
      <c r="E2805">
        <f t="shared" ca="1" si="217"/>
        <v>105.7433417109083</v>
      </c>
      <c r="F2805">
        <f t="shared" ca="1" si="218"/>
        <v>44.895419535774593</v>
      </c>
      <c r="G2805">
        <f t="shared" ca="1" si="219"/>
        <v>10.729747856960813</v>
      </c>
    </row>
    <row r="2806" spans="2:7" x14ac:dyDescent="0.35">
      <c r="B2806" s="28">
        <v>2798</v>
      </c>
      <c r="C2806">
        <f t="shared" ca="1" si="215"/>
        <v>139.96873300866795</v>
      </c>
      <c r="D2806">
        <f t="shared" ca="1" si="216"/>
        <v>94.992376646947378</v>
      </c>
      <c r="E2806">
        <f t="shared" ca="1" si="217"/>
        <v>104.71845843003389</v>
      </c>
      <c r="F2806">
        <f t="shared" ca="1" si="218"/>
        <v>44.976356361720576</v>
      </c>
      <c r="G2806">
        <f t="shared" ca="1" si="219"/>
        <v>9.7260817830865136</v>
      </c>
    </row>
    <row r="2807" spans="2:7" x14ac:dyDescent="0.35">
      <c r="B2807" s="28">
        <v>2799</v>
      </c>
      <c r="C2807">
        <f t="shared" ca="1" si="215"/>
        <v>139.98334838366299</v>
      </c>
      <c r="D2807">
        <f t="shared" ca="1" si="216"/>
        <v>94.895971923350743</v>
      </c>
      <c r="E2807">
        <f t="shared" ca="1" si="217"/>
        <v>104.66624326209539</v>
      </c>
      <c r="F2807">
        <f t="shared" ca="1" si="218"/>
        <v>45.087376460312242</v>
      </c>
      <c r="G2807">
        <f t="shared" ca="1" si="219"/>
        <v>9.7702713387446494</v>
      </c>
    </row>
    <row r="2808" spans="2:7" x14ac:dyDescent="0.35">
      <c r="B2808" s="28">
        <v>2800</v>
      </c>
      <c r="C2808">
        <f t="shared" ca="1" si="215"/>
        <v>140.01115569220835</v>
      </c>
      <c r="D2808">
        <f t="shared" ca="1" si="216"/>
        <v>95.259878568710789</v>
      </c>
      <c r="E2808">
        <f t="shared" ca="1" si="217"/>
        <v>104.8601502546574</v>
      </c>
      <c r="F2808">
        <f t="shared" ca="1" si="218"/>
        <v>44.751277123497559</v>
      </c>
      <c r="G2808">
        <f t="shared" ca="1" si="219"/>
        <v>9.6002716859466091</v>
      </c>
    </row>
    <row r="2809" spans="2:7" x14ac:dyDescent="0.35">
      <c r="B2809" s="28">
        <v>2801</v>
      </c>
      <c r="C2809">
        <f t="shared" ca="1" si="215"/>
        <v>140.14950417833671</v>
      </c>
      <c r="D2809">
        <f t="shared" ca="1" si="216"/>
        <v>95.241809964838268</v>
      </c>
      <c r="E2809">
        <f t="shared" ca="1" si="217"/>
        <v>105.32814312182309</v>
      </c>
      <c r="F2809">
        <f t="shared" ca="1" si="218"/>
        <v>44.907694213498445</v>
      </c>
      <c r="G2809">
        <f t="shared" ca="1" si="219"/>
        <v>10.086333156984821</v>
      </c>
    </row>
    <row r="2810" spans="2:7" x14ac:dyDescent="0.35">
      <c r="B2810" s="28">
        <v>2802</v>
      </c>
      <c r="C2810">
        <f t="shared" ca="1" si="215"/>
        <v>140.06107485533747</v>
      </c>
      <c r="D2810">
        <f t="shared" ca="1" si="216"/>
        <v>94.865819982397497</v>
      </c>
      <c r="E2810">
        <f t="shared" ca="1" si="217"/>
        <v>104.87673129172512</v>
      </c>
      <c r="F2810">
        <f t="shared" ca="1" si="218"/>
        <v>45.195254872939969</v>
      </c>
      <c r="G2810">
        <f t="shared" ca="1" si="219"/>
        <v>10.010911309327625</v>
      </c>
    </row>
    <row r="2811" spans="2:7" x14ac:dyDescent="0.35">
      <c r="B2811" s="28">
        <v>2803</v>
      </c>
      <c r="C2811">
        <f t="shared" ca="1" si="215"/>
        <v>139.96571917965471</v>
      </c>
      <c r="D2811">
        <f t="shared" ca="1" si="216"/>
        <v>95.420944275626198</v>
      </c>
      <c r="E2811">
        <f t="shared" ca="1" si="217"/>
        <v>104.70761719589701</v>
      </c>
      <c r="F2811">
        <f t="shared" ca="1" si="218"/>
        <v>44.544774904028515</v>
      </c>
      <c r="G2811">
        <f t="shared" ca="1" si="219"/>
        <v>9.2866729202708171</v>
      </c>
    </row>
    <row r="2812" spans="2:7" x14ac:dyDescent="0.35">
      <c r="B2812" s="28">
        <v>2804</v>
      </c>
      <c r="C2812">
        <f t="shared" ca="1" si="215"/>
        <v>139.91229083724647</v>
      </c>
      <c r="D2812">
        <f t="shared" ca="1" si="216"/>
        <v>95.536532498864915</v>
      </c>
      <c r="E2812">
        <f t="shared" ca="1" si="217"/>
        <v>104.98417433201929</v>
      </c>
      <c r="F2812">
        <f t="shared" ca="1" si="218"/>
        <v>44.375758338381559</v>
      </c>
      <c r="G2812">
        <f t="shared" ca="1" si="219"/>
        <v>9.4476418331543783</v>
      </c>
    </row>
    <row r="2813" spans="2:7" x14ac:dyDescent="0.35">
      <c r="B2813" s="28">
        <v>2805</v>
      </c>
      <c r="C2813">
        <f t="shared" ca="1" si="215"/>
        <v>140.10975716116951</v>
      </c>
      <c r="D2813">
        <f t="shared" ca="1" si="216"/>
        <v>94.774100835937119</v>
      </c>
      <c r="E2813">
        <f t="shared" ca="1" si="217"/>
        <v>104.91176366137829</v>
      </c>
      <c r="F2813">
        <f t="shared" ca="1" si="218"/>
        <v>45.335656325232392</v>
      </c>
      <c r="G2813">
        <f t="shared" ca="1" si="219"/>
        <v>10.137662825441168</v>
      </c>
    </row>
    <row r="2814" spans="2:7" x14ac:dyDescent="0.35">
      <c r="B2814" s="28">
        <v>2806</v>
      </c>
      <c r="C2814">
        <f t="shared" ca="1" si="215"/>
        <v>139.88838009533998</v>
      </c>
      <c r="D2814">
        <f t="shared" ca="1" si="216"/>
        <v>95.017425858868521</v>
      </c>
      <c r="E2814">
        <f t="shared" ca="1" si="217"/>
        <v>104.89583184112188</v>
      </c>
      <c r="F2814">
        <f t="shared" ca="1" si="218"/>
        <v>44.870954236471462</v>
      </c>
      <c r="G2814">
        <f t="shared" ca="1" si="219"/>
        <v>9.878405982253355</v>
      </c>
    </row>
    <row r="2815" spans="2:7" x14ac:dyDescent="0.35">
      <c r="B2815" s="28">
        <v>2807</v>
      </c>
      <c r="C2815">
        <f t="shared" ca="1" si="215"/>
        <v>140.06494060947449</v>
      </c>
      <c r="D2815">
        <f t="shared" ca="1" si="216"/>
        <v>95.058018937337181</v>
      </c>
      <c r="E2815">
        <f t="shared" ca="1" si="217"/>
        <v>105.44159267658634</v>
      </c>
      <c r="F2815">
        <f t="shared" ca="1" si="218"/>
        <v>45.00692167213731</v>
      </c>
      <c r="G2815">
        <f t="shared" ca="1" si="219"/>
        <v>10.383573739249158</v>
      </c>
    </row>
    <row r="2816" spans="2:7" x14ac:dyDescent="0.35">
      <c r="B2816" s="28">
        <v>2808</v>
      </c>
      <c r="C2816">
        <f t="shared" ca="1" si="215"/>
        <v>139.87860918002249</v>
      </c>
      <c r="D2816">
        <f t="shared" ca="1" si="216"/>
        <v>94.837018744822913</v>
      </c>
      <c r="E2816">
        <f t="shared" ca="1" si="217"/>
        <v>105.04690818384154</v>
      </c>
      <c r="F2816">
        <f t="shared" ca="1" si="218"/>
        <v>45.041590435199581</v>
      </c>
      <c r="G2816">
        <f t="shared" ca="1" si="219"/>
        <v>10.209889439018625</v>
      </c>
    </row>
    <row r="2817" spans="2:7" x14ac:dyDescent="0.35">
      <c r="B2817" s="28">
        <v>2809</v>
      </c>
      <c r="C2817">
        <f t="shared" ca="1" si="215"/>
        <v>139.96183839072282</v>
      </c>
      <c r="D2817">
        <f t="shared" ca="1" si="216"/>
        <v>94.888882047128646</v>
      </c>
      <c r="E2817">
        <f t="shared" ca="1" si="217"/>
        <v>105.23255500892657</v>
      </c>
      <c r="F2817">
        <f t="shared" ca="1" si="218"/>
        <v>45.072956343594171</v>
      </c>
      <c r="G2817">
        <f t="shared" ca="1" si="219"/>
        <v>10.343672961797921</v>
      </c>
    </row>
    <row r="2818" spans="2:7" x14ac:dyDescent="0.35">
      <c r="B2818" s="28">
        <v>2810</v>
      </c>
      <c r="C2818">
        <f t="shared" ca="1" si="215"/>
        <v>140.08920575496686</v>
      </c>
      <c r="D2818">
        <f t="shared" ca="1" si="216"/>
        <v>94.847099061399547</v>
      </c>
      <c r="E2818">
        <f t="shared" ca="1" si="217"/>
        <v>105.30949718933893</v>
      </c>
      <c r="F2818">
        <f t="shared" ca="1" si="218"/>
        <v>45.242106693567308</v>
      </c>
      <c r="G2818">
        <f t="shared" ca="1" si="219"/>
        <v>10.46239812793938</v>
      </c>
    </row>
    <row r="2819" spans="2:7" x14ac:dyDescent="0.35">
      <c r="B2819" s="28">
        <v>2811</v>
      </c>
      <c r="C2819">
        <f t="shared" ca="1" si="215"/>
        <v>139.99772720678035</v>
      </c>
      <c r="D2819">
        <f t="shared" ca="1" si="216"/>
        <v>94.885540743345118</v>
      </c>
      <c r="E2819">
        <f t="shared" ca="1" si="217"/>
        <v>105.17408794568522</v>
      </c>
      <c r="F2819">
        <f t="shared" ca="1" si="218"/>
        <v>45.112186463435236</v>
      </c>
      <c r="G2819">
        <f t="shared" ca="1" si="219"/>
        <v>10.288547202340098</v>
      </c>
    </row>
    <row r="2820" spans="2:7" x14ac:dyDescent="0.35">
      <c r="B2820" s="28">
        <v>2812</v>
      </c>
      <c r="C2820">
        <f t="shared" ca="1" si="215"/>
        <v>140.02952230468532</v>
      </c>
      <c r="D2820">
        <f t="shared" ca="1" si="216"/>
        <v>95.044872567392446</v>
      </c>
      <c r="E2820">
        <f t="shared" ca="1" si="217"/>
        <v>104.88008504620964</v>
      </c>
      <c r="F2820">
        <f t="shared" ca="1" si="218"/>
        <v>44.98464973729287</v>
      </c>
      <c r="G2820">
        <f t="shared" ca="1" si="219"/>
        <v>9.8352124788171977</v>
      </c>
    </row>
    <row r="2821" spans="2:7" x14ac:dyDescent="0.35">
      <c r="B2821" s="28">
        <v>2813</v>
      </c>
      <c r="C2821">
        <f t="shared" ca="1" si="215"/>
        <v>140.03537762351093</v>
      </c>
      <c r="D2821">
        <f t="shared" ca="1" si="216"/>
        <v>94.966702076279475</v>
      </c>
      <c r="E2821">
        <f t="shared" ca="1" si="217"/>
        <v>104.9500988599405</v>
      </c>
      <c r="F2821">
        <f t="shared" ca="1" si="218"/>
        <v>45.06867554723145</v>
      </c>
      <c r="G2821">
        <f t="shared" ca="1" si="219"/>
        <v>9.9833967836610213</v>
      </c>
    </row>
    <row r="2822" spans="2:7" x14ac:dyDescent="0.35">
      <c r="B2822" s="28">
        <v>2814</v>
      </c>
      <c r="C2822">
        <f t="shared" ca="1" si="215"/>
        <v>140.09419025313829</v>
      </c>
      <c r="D2822">
        <f t="shared" ca="1" si="216"/>
        <v>95.131922780790219</v>
      </c>
      <c r="E2822">
        <f t="shared" ca="1" si="217"/>
        <v>104.83308115056924</v>
      </c>
      <c r="F2822">
        <f t="shared" ca="1" si="218"/>
        <v>44.962267472348074</v>
      </c>
      <c r="G2822">
        <f t="shared" ca="1" si="219"/>
        <v>9.7011583697790229</v>
      </c>
    </row>
    <row r="2823" spans="2:7" x14ac:dyDescent="0.35">
      <c r="B2823" s="28">
        <v>2815</v>
      </c>
      <c r="C2823">
        <f t="shared" ca="1" si="215"/>
        <v>139.8462983457602</v>
      </c>
      <c r="D2823">
        <f t="shared" ca="1" si="216"/>
        <v>94.62489238066938</v>
      </c>
      <c r="E2823">
        <f t="shared" ca="1" si="217"/>
        <v>105.28718740866088</v>
      </c>
      <c r="F2823">
        <f t="shared" ca="1" si="218"/>
        <v>45.221405965090824</v>
      </c>
      <c r="G2823">
        <f t="shared" ca="1" si="219"/>
        <v>10.662295027991505</v>
      </c>
    </row>
    <row r="2824" spans="2:7" x14ac:dyDescent="0.35">
      <c r="B2824" s="28">
        <v>2816</v>
      </c>
      <c r="C2824">
        <f t="shared" ca="1" si="215"/>
        <v>140.06169219887934</v>
      </c>
      <c r="D2824">
        <f t="shared" ca="1" si="216"/>
        <v>94.833364133001183</v>
      </c>
      <c r="E2824">
        <f t="shared" ca="1" si="217"/>
        <v>104.59529131672571</v>
      </c>
      <c r="F2824">
        <f t="shared" ca="1" si="218"/>
        <v>45.228328065878159</v>
      </c>
      <c r="G2824">
        <f t="shared" ca="1" si="219"/>
        <v>9.7619271837245236</v>
      </c>
    </row>
    <row r="2825" spans="2:7" x14ac:dyDescent="0.35">
      <c r="B2825" s="28">
        <v>2817</v>
      </c>
      <c r="C2825">
        <f t="shared" ca="1" si="215"/>
        <v>140.13655034054162</v>
      </c>
      <c r="D2825">
        <f t="shared" ca="1" si="216"/>
        <v>94.585267859280123</v>
      </c>
      <c r="E2825">
        <f t="shared" ca="1" si="217"/>
        <v>105.03978633695779</v>
      </c>
      <c r="F2825">
        <f t="shared" ca="1" si="218"/>
        <v>45.551282481261495</v>
      </c>
      <c r="G2825">
        <f t="shared" ca="1" si="219"/>
        <v>10.454518477677667</v>
      </c>
    </row>
    <row r="2826" spans="2:7" x14ac:dyDescent="0.35">
      <c r="B2826" s="28">
        <v>2818</v>
      </c>
      <c r="C2826">
        <f t="shared" ca="1" si="215"/>
        <v>139.91062296536714</v>
      </c>
      <c r="D2826">
        <f t="shared" ca="1" si="216"/>
        <v>94.972862349998394</v>
      </c>
      <c r="E2826">
        <f t="shared" ca="1" si="217"/>
        <v>104.76973316715323</v>
      </c>
      <c r="F2826">
        <f t="shared" ca="1" si="218"/>
        <v>44.937760615368745</v>
      </c>
      <c r="G2826">
        <f t="shared" ca="1" si="219"/>
        <v>9.79687081715484</v>
      </c>
    </row>
    <row r="2827" spans="2:7" x14ac:dyDescent="0.35">
      <c r="B2827" s="28">
        <v>2819</v>
      </c>
      <c r="C2827">
        <f t="shared" ref="C2827:C2890" ca="1" si="220">_xlfn.NORM.INV(RAND(),$C$6,$C$5)</f>
        <v>140.12502411585092</v>
      </c>
      <c r="D2827">
        <f t="shared" ref="D2827:D2890" ca="1" si="221">_xlfn.NORM.INV(RAND(),$D$6,$D$5)</f>
        <v>95.019243309853607</v>
      </c>
      <c r="E2827">
        <f t="shared" ref="E2827:E2890" ca="1" si="222">_xlfn.NORM.INV(RAND(),$E$6,$E$5)</f>
        <v>105.07380241039415</v>
      </c>
      <c r="F2827">
        <f t="shared" ref="F2827:F2890" ca="1" si="223">C2827-D2827</f>
        <v>45.105780805997313</v>
      </c>
      <c r="G2827">
        <f t="shared" ref="G2827:G2890" ca="1" si="224">E2827-D2827</f>
        <v>10.054559100540544</v>
      </c>
    </row>
    <row r="2828" spans="2:7" x14ac:dyDescent="0.35">
      <c r="B2828" s="28">
        <v>2820</v>
      </c>
      <c r="C2828">
        <f t="shared" ca="1" si="220"/>
        <v>140.08043641666563</v>
      </c>
      <c r="D2828">
        <f t="shared" ca="1" si="221"/>
        <v>94.913137135803836</v>
      </c>
      <c r="E2828">
        <f t="shared" ca="1" si="222"/>
        <v>104.94062529512546</v>
      </c>
      <c r="F2828">
        <f t="shared" ca="1" si="223"/>
        <v>45.167299280861798</v>
      </c>
      <c r="G2828">
        <f t="shared" ca="1" si="224"/>
        <v>10.027488159321621</v>
      </c>
    </row>
    <row r="2829" spans="2:7" x14ac:dyDescent="0.35">
      <c r="B2829" s="28">
        <v>2821</v>
      </c>
      <c r="C2829">
        <f t="shared" ca="1" si="220"/>
        <v>139.92492028504716</v>
      </c>
      <c r="D2829">
        <f t="shared" ca="1" si="221"/>
        <v>94.669555535012549</v>
      </c>
      <c r="E2829">
        <f t="shared" ca="1" si="222"/>
        <v>104.80026482094789</v>
      </c>
      <c r="F2829">
        <f t="shared" ca="1" si="223"/>
        <v>45.255364750034616</v>
      </c>
      <c r="G2829">
        <f t="shared" ca="1" si="224"/>
        <v>10.130709285935339</v>
      </c>
    </row>
    <row r="2830" spans="2:7" x14ac:dyDescent="0.35">
      <c r="B2830" s="28">
        <v>2822</v>
      </c>
      <c r="C2830">
        <f t="shared" ca="1" si="220"/>
        <v>139.86767053837735</v>
      </c>
      <c r="D2830">
        <f t="shared" ca="1" si="221"/>
        <v>95.218022877988844</v>
      </c>
      <c r="E2830">
        <f t="shared" ca="1" si="222"/>
        <v>105.26425327525739</v>
      </c>
      <c r="F2830">
        <f t="shared" ca="1" si="223"/>
        <v>44.64964766038851</v>
      </c>
      <c r="G2830">
        <f t="shared" ca="1" si="224"/>
        <v>10.046230397268545</v>
      </c>
    </row>
    <row r="2831" spans="2:7" x14ac:dyDescent="0.35">
      <c r="B2831" s="28">
        <v>2823</v>
      </c>
      <c r="C2831">
        <f t="shared" ca="1" si="220"/>
        <v>139.89631674352512</v>
      </c>
      <c r="D2831">
        <f t="shared" ca="1" si="221"/>
        <v>94.895907358833497</v>
      </c>
      <c r="E2831">
        <f t="shared" ca="1" si="222"/>
        <v>105.23928279597183</v>
      </c>
      <c r="F2831">
        <f t="shared" ca="1" si="223"/>
        <v>45.000409384691622</v>
      </c>
      <c r="G2831">
        <f t="shared" ca="1" si="224"/>
        <v>10.343375437138334</v>
      </c>
    </row>
    <row r="2832" spans="2:7" x14ac:dyDescent="0.35">
      <c r="B2832" s="28">
        <v>2824</v>
      </c>
      <c r="C2832">
        <f t="shared" ca="1" si="220"/>
        <v>139.95220107357144</v>
      </c>
      <c r="D2832">
        <f t="shared" ca="1" si="221"/>
        <v>95.022050421669988</v>
      </c>
      <c r="E2832">
        <f t="shared" ca="1" si="222"/>
        <v>104.67107249375637</v>
      </c>
      <c r="F2832">
        <f t="shared" ca="1" si="223"/>
        <v>44.930150651901457</v>
      </c>
      <c r="G2832">
        <f t="shared" ca="1" si="224"/>
        <v>9.6490220720863817</v>
      </c>
    </row>
    <row r="2833" spans="2:7" x14ac:dyDescent="0.35">
      <c r="B2833" s="28">
        <v>2825</v>
      </c>
      <c r="C2833">
        <f t="shared" ca="1" si="220"/>
        <v>140.13584276596367</v>
      </c>
      <c r="D2833">
        <f t="shared" ca="1" si="221"/>
        <v>94.716302538640093</v>
      </c>
      <c r="E2833">
        <f t="shared" ca="1" si="222"/>
        <v>105.07395184599362</v>
      </c>
      <c r="F2833">
        <f t="shared" ca="1" si="223"/>
        <v>45.41954022732358</v>
      </c>
      <c r="G2833">
        <f t="shared" ca="1" si="224"/>
        <v>10.357649307353526</v>
      </c>
    </row>
    <row r="2834" spans="2:7" x14ac:dyDescent="0.35">
      <c r="B2834" s="28">
        <v>2826</v>
      </c>
      <c r="C2834">
        <f t="shared" ca="1" si="220"/>
        <v>139.78502836517336</v>
      </c>
      <c r="D2834">
        <f t="shared" ca="1" si="221"/>
        <v>95.132355990033801</v>
      </c>
      <c r="E2834">
        <f t="shared" ca="1" si="222"/>
        <v>105.35881424815243</v>
      </c>
      <c r="F2834">
        <f t="shared" ca="1" si="223"/>
        <v>44.652672375139559</v>
      </c>
      <c r="G2834">
        <f t="shared" ca="1" si="224"/>
        <v>10.226458258118626</v>
      </c>
    </row>
    <row r="2835" spans="2:7" x14ac:dyDescent="0.35">
      <c r="B2835" s="28">
        <v>2827</v>
      </c>
      <c r="C2835">
        <f t="shared" ca="1" si="220"/>
        <v>140.24230994790878</v>
      </c>
      <c r="D2835">
        <f t="shared" ca="1" si="221"/>
        <v>95.193865360981079</v>
      </c>
      <c r="E2835">
        <f t="shared" ca="1" si="222"/>
        <v>104.98370747272598</v>
      </c>
      <c r="F2835">
        <f t="shared" ca="1" si="223"/>
        <v>45.048444586927701</v>
      </c>
      <c r="G2835">
        <f t="shared" ca="1" si="224"/>
        <v>9.7898421117449033</v>
      </c>
    </row>
    <row r="2836" spans="2:7" x14ac:dyDescent="0.35">
      <c r="B2836" s="28">
        <v>2828</v>
      </c>
      <c r="C2836">
        <f t="shared" ca="1" si="220"/>
        <v>139.72758343188005</v>
      </c>
      <c r="D2836">
        <f t="shared" ca="1" si="221"/>
        <v>95.13813875217447</v>
      </c>
      <c r="E2836">
        <f t="shared" ca="1" si="222"/>
        <v>104.73903602355789</v>
      </c>
      <c r="F2836">
        <f t="shared" ca="1" si="223"/>
        <v>44.589444679705579</v>
      </c>
      <c r="G2836">
        <f t="shared" ca="1" si="224"/>
        <v>9.6008972713834169</v>
      </c>
    </row>
    <row r="2837" spans="2:7" x14ac:dyDescent="0.35">
      <c r="B2837" s="28">
        <v>2829</v>
      </c>
      <c r="C2837">
        <f t="shared" ca="1" si="220"/>
        <v>139.88699022353177</v>
      </c>
      <c r="D2837">
        <f t="shared" ca="1" si="221"/>
        <v>95.120141103690841</v>
      </c>
      <c r="E2837">
        <f t="shared" ca="1" si="222"/>
        <v>105.21837873417729</v>
      </c>
      <c r="F2837">
        <f t="shared" ca="1" si="223"/>
        <v>44.766849119840927</v>
      </c>
      <c r="G2837">
        <f t="shared" ca="1" si="224"/>
        <v>10.098237630486452</v>
      </c>
    </row>
    <row r="2838" spans="2:7" x14ac:dyDescent="0.35">
      <c r="B2838" s="28">
        <v>2830</v>
      </c>
      <c r="C2838">
        <f t="shared" ca="1" si="220"/>
        <v>139.96795367169253</v>
      </c>
      <c r="D2838">
        <f t="shared" ca="1" si="221"/>
        <v>95.124572672173258</v>
      </c>
      <c r="E2838">
        <f t="shared" ca="1" si="222"/>
        <v>104.91029684626942</v>
      </c>
      <c r="F2838">
        <f t="shared" ca="1" si="223"/>
        <v>44.843380999519269</v>
      </c>
      <c r="G2838">
        <f t="shared" ca="1" si="224"/>
        <v>9.7857241740961598</v>
      </c>
    </row>
    <row r="2839" spans="2:7" x14ac:dyDescent="0.35">
      <c r="B2839" s="28">
        <v>2831</v>
      </c>
      <c r="C2839">
        <f t="shared" ca="1" si="220"/>
        <v>140.04126844589953</v>
      </c>
      <c r="D2839">
        <f t="shared" ca="1" si="221"/>
        <v>95.259412555655359</v>
      </c>
      <c r="E2839">
        <f t="shared" ca="1" si="222"/>
        <v>104.64500871164037</v>
      </c>
      <c r="F2839">
        <f t="shared" ca="1" si="223"/>
        <v>44.781855890244174</v>
      </c>
      <c r="G2839">
        <f t="shared" ca="1" si="224"/>
        <v>9.385596155985013</v>
      </c>
    </row>
    <row r="2840" spans="2:7" x14ac:dyDescent="0.35">
      <c r="B2840" s="28">
        <v>2832</v>
      </c>
      <c r="C2840">
        <f t="shared" ca="1" si="220"/>
        <v>140.16228592650708</v>
      </c>
      <c r="D2840">
        <f t="shared" ca="1" si="221"/>
        <v>94.911842917988722</v>
      </c>
      <c r="E2840">
        <f t="shared" ca="1" si="222"/>
        <v>104.45648158726796</v>
      </c>
      <c r="F2840">
        <f t="shared" ca="1" si="223"/>
        <v>45.25044300851836</v>
      </c>
      <c r="G2840">
        <f t="shared" ca="1" si="224"/>
        <v>9.5446386692792373</v>
      </c>
    </row>
    <row r="2841" spans="2:7" x14ac:dyDescent="0.35">
      <c r="B2841" s="28">
        <v>2833</v>
      </c>
      <c r="C2841">
        <f t="shared" ca="1" si="220"/>
        <v>140.01337306521719</v>
      </c>
      <c r="D2841">
        <f t="shared" ca="1" si="221"/>
        <v>95.163592426159866</v>
      </c>
      <c r="E2841">
        <f t="shared" ca="1" si="222"/>
        <v>104.9435234672723</v>
      </c>
      <c r="F2841">
        <f t="shared" ca="1" si="223"/>
        <v>44.849780639057329</v>
      </c>
      <c r="G2841">
        <f t="shared" ca="1" si="224"/>
        <v>9.7799310411124338</v>
      </c>
    </row>
    <row r="2842" spans="2:7" x14ac:dyDescent="0.35">
      <c r="B2842" s="28">
        <v>2834</v>
      </c>
      <c r="C2842">
        <f t="shared" ca="1" si="220"/>
        <v>140.06044298313174</v>
      </c>
      <c r="D2842">
        <f t="shared" ca="1" si="221"/>
        <v>94.912748673145856</v>
      </c>
      <c r="E2842">
        <f t="shared" ca="1" si="222"/>
        <v>105.28647011810571</v>
      </c>
      <c r="F2842">
        <f t="shared" ca="1" si="223"/>
        <v>45.14769430998588</v>
      </c>
      <c r="G2842">
        <f t="shared" ca="1" si="224"/>
        <v>10.373721444959855</v>
      </c>
    </row>
    <row r="2843" spans="2:7" x14ac:dyDescent="0.35">
      <c r="B2843" s="28">
        <v>2835</v>
      </c>
      <c r="C2843">
        <f t="shared" ca="1" si="220"/>
        <v>139.92652951624603</v>
      </c>
      <c r="D2843">
        <f t="shared" ca="1" si="221"/>
        <v>94.697487674621115</v>
      </c>
      <c r="E2843">
        <f t="shared" ca="1" si="222"/>
        <v>105.47667584086787</v>
      </c>
      <c r="F2843">
        <f t="shared" ca="1" si="223"/>
        <v>45.22904184162492</v>
      </c>
      <c r="G2843">
        <f t="shared" ca="1" si="224"/>
        <v>10.779188166246755</v>
      </c>
    </row>
    <row r="2844" spans="2:7" x14ac:dyDescent="0.35">
      <c r="B2844" s="28">
        <v>2836</v>
      </c>
      <c r="C2844">
        <f t="shared" ca="1" si="220"/>
        <v>139.89982755643126</v>
      </c>
      <c r="D2844">
        <f t="shared" ca="1" si="221"/>
        <v>95.062695231992421</v>
      </c>
      <c r="E2844">
        <f t="shared" ca="1" si="222"/>
        <v>104.76239696801271</v>
      </c>
      <c r="F2844">
        <f t="shared" ca="1" si="223"/>
        <v>44.837132324438841</v>
      </c>
      <c r="G2844">
        <f t="shared" ca="1" si="224"/>
        <v>9.6997017360202875</v>
      </c>
    </row>
    <row r="2845" spans="2:7" x14ac:dyDescent="0.35">
      <c r="B2845" s="28">
        <v>2837</v>
      </c>
      <c r="C2845">
        <f t="shared" ca="1" si="220"/>
        <v>139.94166855367328</v>
      </c>
      <c r="D2845">
        <f t="shared" ca="1" si="221"/>
        <v>95.046364620674723</v>
      </c>
      <c r="E2845">
        <f t="shared" ca="1" si="222"/>
        <v>104.7743311315443</v>
      </c>
      <c r="F2845">
        <f t="shared" ca="1" si="223"/>
        <v>44.895303932998559</v>
      </c>
      <c r="G2845">
        <f t="shared" ca="1" si="224"/>
        <v>9.7279665108695781</v>
      </c>
    </row>
    <row r="2846" spans="2:7" x14ac:dyDescent="0.35">
      <c r="B2846" s="28">
        <v>2838</v>
      </c>
      <c r="C2846">
        <f t="shared" ca="1" si="220"/>
        <v>139.92160645949446</v>
      </c>
      <c r="D2846">
        <f t="shared" ca="1" si="221"/>
        <v>95.190171406431361</v>
      </c>
      <c r="E2846">
        <f t="shared" ca="1" si="222"/>
        <v>105.14661243453938</v>
      </c>
      <c r="F2846">
        <f t="shared" ca="1" si="223"/>
        <v>44.731435053063095</v>
      </c>
      <c r="G2846">
        <f t="shared" ca="1" si="224"/>
        <v>9.9564410281080171</v>
      </c>
    </row>
    <row r="2847" spans="2:7" x14ac:dyDescent="0.35">
      <c r="B2847" s="28">
        <v>2839</v>
      </c>
      <c r="C2847">
        <f t="shared" ca="1" si="220"/>
        <v>140.14041520260818</v>
      </c>
      <c r="D2847">
        <f t="shared" ca="1" si="221"/>
        <v>94.964299781980358</v>
      </c>
      <c r="E2847">
        <f t="shared" ca="1" si="222"/>
        <v>105.01671073640094</v>
      </c>
      <c r="F2847">
        <f t="shared" ca="1" si="223"/>
        <v>45.176115420627823</v>
      </c>
      <c r="G2847">
        <f t="shared" ca="1" si="224"/>
        <v>10.05241095442058</v>
      </c>
    </row>
    <row r="2848" spans="2:7" x14ac:dyDescent="0.35">
      <c r="B2848" s="28">
        <v>2840</v>
      </c>
      <c r="C2848">
        <f t="shared" ca="1" si="220"/>
        <v>139.97808102756636</v>
      </c>
      <c r="D2848">
        <f t="shared" ca="1" si="221"/>
        <v>94.954747073427285</v>
      </c>
      <c r="E2848">
        <f t="shared" ca="1" si="222"/>
        <v>105.37634263288055</v>
      </c>
      <c r="F2848">
        <f t="shared" ca="1" si="223"/>
        <v>45.023333954139076</v>
      </c>
      <c r="G2848">
        <f t="shared" ca="1" si="224"/>
        <v>10.421595559453266</v>
      </c>
    </row>
    <row r="2849" spans="2:7" x14ac:dyDescent="0.35">
      <c r="B2849" s="28">
        <v>2841</v>
      </c>
      <c r="C2849">
        <f t="shared" ca="1" si="220"/>
        <v>140.1041271150502</v>
      </c>
      <c r="D2849">
        <f t="shared" ca="1" si="221"/>
        <v>95.110836394359382</v>
      </c>
      <c r="E2849">
        <f t="shared" ca="1" si="222"/>
        <v>104.90682102054201</v>
      </c>
      <c r="F2849">
        <f t="shared" ca="1" si="223"/>
        <v>44.993290720690823</v>
      </c>
      <c r="G2849">
        <f t="shared" ca="1" si="224"/>
        <v>9.79598462618263</v>
      </c>
    </row>
    <row r="2850" spans="2:7" x14ac:dyDescent="0.35">
      <c r="B2850" s="28">
        <v>2842</v>
      </c>
      <c r="C2850">
        <f t="shared" ca="1" si="220"/>
        <v>140.01232816245027</v>
      </c>
      <c r="D2850">
        <f t="shared" ca="1" si="221"/>
        <v>94.909370863683122</v>
      </c>
      <c r="E2850">
        <f t="shared" ca="1" si="222"/>
        <v>105.01383527295856</v>
      </c>
      <c r="F2850">
        <f t="shared" ca="1" si="223"/>
        <v>45.102957298767151</v>
      </c>
      <c r="G2850">
        <f t="shared" ca="1" si="224"/>
        <v>10.104464409275437</v>
      </c>
    </row>
    <row r="2851" spans="2:7" x14ac:dyDescent="0.35">
      <c r="B2851" s="28">
        <v>2843</v>
      </c>
      <c r="C2851">
        <f t="shared" ca="1" si="220"/>
        <v>140.19247883155921</v>
      </c>
      <c r="D2851">
        <f t="shared" ca="1" si="221"/>
        <v>94.767804229209489</v>
      </c>
      <c r="E2851">
        <f t="shared" ca="1" si="222"/>
        <v>104.80245330345082</v>
      </c>
      <c r="F2851">
        <f t="shared" ca="1" si="223"/>
        <v>45.424674602349725</v>
      </c>
      <c r="G2851">
        <f t="shared" ca="1" si="224"/>
        <v>10.034649074241329</v>
      </c>
    </row>
    <row r="2852" spans="2:7" x14ac:dyDescent="0.35">
      <c r="B2852" s="28">
        <v>2844</v>
      </c>
      <c r="C2852">
        <f t="shared" ca="1" si="220"/>
        <v>140.0574008054254</v>
      </c>
      <c r="D2852">
        <f t="shared" ca="1" si="221"/>
        <v>95.130500922630446</v>
      </c>
      <c r="E2852">
        <f t="shared" ca="1" si="222"/>
        <v>104.90706542653881</v>
      </c>
      <c r="F2852">
        <f t="shared" ca="1" si="223"/>
        <v>44.926899882794956</v>
      </c>
      <c r="G2852">
        <f t="shared" ca="1" si="224"/>
        <v>9.7765645039083608</v>
      </c>
    </row>
    <row r="2853" spans="2:7" x14ac:dyDescent="0.35">
      <c r="B2853" s="28">
        <v>2845</v>
      </c>
      <c r="C2853">
        <f t="shared" ca="1" si="220"/>
        <v>140.01461916381746</v>
      </c>
      <c r="D2853">
        <f t="shared" ca="1" si="221"/>
        <v>94.796906623424434</v>
      </c>
      <c r="E2853">
        <f t="shared" ca="1" si="222"/>
        <v>104.79317515785812</v>
      </c>
      <c r="F2853">
        <f t="shared" ca="1" si="223"/>
        <v>45.217712540393023</v>
      </c>
      <c r="G2853">
        <f t="shared" ca="1" si="224"/>
        <v>9.9962685344336819</v>
      </c>
    </row>
    <row r="2854" spans="2:7" x14ac:dyDescent="0.35">
      <c r="B2854" s="28">
        <v>2846</v>
      </c>
      <c r="C2854">
        <f t="shared" ca="1" si="220"/>
        <v>139.92271854278164</v>
      </c>
      <c r="D2854">
        <f t="shared" ca="1" si="221"/>
        <v>95.125646754480456</v>
      </c>
      <c r="E2854">
        <f t="shared" ca="1" si="222"/>
        <v>105.11990116866437</v>
      </c>
      <c r="F2854">
        <f t="shared" ca="1" si="223"/>
        <v>44.797071788301182</v>
      </c>
      <c r="G2854">
        <f t="shared" ca="1" si="224"/>
        <v>9.9942544141839136</v>
      </c>
    </row>
    <row r="2855" spans="2:7" x14ac:dyDescent="0.35">
      <c r="B2855" s="28">
        <v>2847</v>
      </c>
      <c r="C2855">
        <f t="shared" ca="1" si="220"/>
        <v>140.05968603365386</v>
      </c>
      <c r="D2855">
        <f t="shared" ca="1" si="221"/>
        <v>95.344960188067702</v>
      </c>
      <c r="E2855">
        <f t="shared" ca="1" si="222"/>
        <v>104.82952689215033</v>
      </c>
      <c r="F2855">
        <f t="shared" ca="1" si="223"/>
        <v>44.714725845586159</v>
      </c>
      <c r="G2855">
        <f t="shared" ca="1" si="224"/>
        <v>9.4845667040826243</v>
      </c>
    </row>
    <row r="2856" spans="2:7" x14ac:dyDescent="0.35">
      <c r="B2856" s="28">
        <v>2848</v>
      </c>
      <c r="C2856">
        <f t="shared" ca="1" si="220"/>
        <v>140.10832461407534</v>
      </c>
      <c r="D2856">
        <f t="shared" ca="1" si="221"/>
        <v>94.898010699823104</v>
      </c>
      <c r="E2856">
        <f t="shared" ca="1" si="222"/>
        <v>104.95735862097708</v>
      </c>
      <c r="F2856">
        <f t="shared" ca="1" si="223"/>
        <v>45.210313914252239</v>
      </c>
      <c r="G2856">
        <f t="shared" ca="1" si="224"/>
        <v>10.059347921153972</v>
      </c>
    </row>
    <row r="2857" spans="2:7" x14ac:dyDescent="0.35">
      <c r="B2857" s="28">
        <v>2849</v>
      </c>
      <c r="C2857">
        <f t="shared" ca="1" si="220"/>
        <v>140.04636166028948</v>
      </c>
      <c r="D2857">
        <f t="shared" ca="1" si="221"/>
        <v>95.171090969910793</v>
      </c>
      <c r="E2857">
        <f t="shared" ca="1" si="222"/>
        <v>105.42119696464087</v>
      </c>
      <c r="F2857">
        <f t="shared" ca="1" si="223"/>
        <v>44.875270690378684</v>
      </c>
      <c r="G2857">
        <f t="shared" ca="1" si="224"/>
        <v>10.250105994730077</v>
      </c>
    </row>
    <row r="2858" spans="2:7" x14ac:dyDescent="0.35">
      <c r="B2858" s="28">
        <v>2850</v>
      </c>
      <c r="C2858">
        <f t="shared" ca="1" si="220"/>
        <v>140.02407201242787</v>
      </c>
      <c r="D2858">
        <f t="shared" ca="1" si="221"/>
        <v>94.971485793804533</v>
      </c>
      <c r="E2858">
        <f t="shared" ca="1" si="222"/>
        <v>105.41981195290306</v>
      </c>
      <c r="F2858">
        <f t="shared" ca="1" si="223"/>
        <v>45.052586218623333</v>
      </c>
      <c r="G2858">
        <f t="shared" ca="1" si="224"/>
        <v>10.448326159098528</v>
      </c>
    </row>
    <row r="2859" spans="2:7" x14ac:dyDescent="0.35">
      <c r="B2859" s="28">
        <v>2851</v>
      </c>
      <c r="C2859">
        <f t="shared" ca="1" si="220"/>
        <v>139.98496447617791</v>
      </c>
      <c r="D2859">
        <f t="shared" ca="1" si="221"/>
        <v>95.022383136035458</v>
      </c>
      <c r="E2859">
        <f t="shared" ca="1" si="222"/>
        <v>105.05781404865482</v>
      </c>
      <c r="F2859">
        <f t="shared" ca="1" si="223"/>
        <v>44.962581340142449</v>
      </c>
      <c r="G2859">
        <f t="shared" ca="1" si="224"/>
        <v>10.035430912619361</v>
      </c>
    </row>
    <row r="2860" spans="2:7" x14ac:dyDescent="0.35">
      <c r="B2860" s="28">
        <v>2852</v>
      </c>
      <c r="C2860">
        <f t="shared" ca="1" si="220"/>
        <v>140.13973008677777</v>
      </c>
      <c r="D2860">
        <f t="shared" ca="1" si="221"/>
        <v>94.642427473486833</v>
      </c>
      <c r="E2860">
        <f t="shared" ca="1" si="222"/>
        <v>105.40586573123034</v>
      </c>
      <c r="F2860">
        <f t="shared" ca="1" si="223"/>
        <v>45.497302613290941</v>
      </c>
      <c r="G2860">
        <f t="shared" ca="1" si="224"/>
        <v>10.763438257743502</v>
      </c>
    </row>
    <row r="2861" spans="2:7" x14ac:dyDescent="0.35">
      <c r="B2861" s="28">
        <v>2853</v>
      </c>
      <c r="C2861">
        <f t="shared" ca="1" si="220"/>
        <v>139.89890148983815</v>
      </c>
      <c r="D2861">
        <f t="shared" ca="1" si="221"/>
        <v>94.574016913374905</v>
      </c>
      <c r="E2861">
        <f t="shared" ca="1" si="222"/>
        <v>105.52130139197961</v>
      </c>
      <c r="F2861">
        <f t="shared" ca="1" si="223"/>
        <v>45.324884576463248</v>
      </c>
      <c r="G2861">
        <f t="shared" ca="1" si="224"/>
        <v>10.947284478604701</v>
      </c>
    </row>
    <row r="2862" spans="2:7" x14ac:dyDescent="0.35">
      <c r="B2862" s="28">
        <v>2854</v>
      </c>
      <c r="C2862">
        <f t="shared" ca="1" si="220"/>
        <v>140.04540646418954</v>
      </c>
      <c r="D2862">
        <f t="shared" ca="1" si="221"/>
        <v>95.143538550550517</v>
      </c>
      <c r="E2862">
        <f t="shared" ca="1" si="222"/>
        <v>105.6645502453981</v>
      </c>
      <c r="F2862">
        <f t="shared" ca="1" si="223"/>
        <v>44.901867913639023</v>
      </c>
      <c r="G2862">
        <f t="shared" ca="1" si="224"/>
        <v>10.521011694847587</v>
      </c>
    </row>
    <row r="2863" spans="2:7" x14ac:dyDescent="0.35">
      <c r="B2863" s="28">
        <v>2855</v>
      </c>
      <c r="C2863">
        <f t="shared" ca="1" si="220"/>
        <v>140.01729435455914</v>
      </c>
      <c r="D2863">
        <f t="shared" ca="1" si="221"/>
        <v>95.27563601727951</v>
      </c>
      <c r="E2863">
        <f t="shared" ca="1" si="222"/>
        <v>104.50556473506326</v>
      </c>
      <c r="F2863">
        <f t="shared" ca="1" si="223"/>
        <v>44.741658337279631</v>
      </c>
      <c r="G2863">
        <f t="shared" ca="1" si="224"/>
        <v>9.2299287177837499</v>
      </c>
    </row>
    <row r="2864" spans="2:7" x14ac:dyDescent="0.35">
      <c r="B2864" s="28">
        <v>2856</v>
      </c>
      <c r="C2864">
        <f t="shared" ca="1" si="220"/>
        <v>139.99628355524681</v>
      </c>
      <c r="D2864">
        <f t="shared" ca="1" si="221"/>
        <v>94.754881805974023</v>
      </c>
      <c r="E2864">
        <f t="shared" ca="1" si="222"/>
        <v>105.08224390874743</v>
      </c>
      <c r="F2864">
        <f t="shared" ca="1" si="223"/>
        <v>45.241401749272782</v>
      </c>
      <c r="G2864">
        <f t="shared" ca="1" si="224"/>
        <v>10.327362102773407</v>
      </c>
    </row>
    <row r="2865" spans="2:7" x14ac:dyDescent="0.35">
      <c r="B2865" s="28">
        <v>2857</v>
      </c>
      <c r="C2865">
        <f t="shared" ca="1" si="220"/>
        <v>140.07973232817909</v>
      </c>
      <c r="D2865">
        <f t="shared" ca="1" si="221"/>
        <v>94.892325153186533</v>
      </c>
      <c r="E2865">
        <f t="shared" ca="1" si="222"/>
        <v>104.43372906372346</v>
      </c>
      <c r="F2865">
        <f t="shared" ca="1" si="223"/>
        <v>45.187407174992558</v>
      </c>
      <c r="G2865">
        <f t="shared" ca="1" si="224"/>
        <v>9.5414039105369284</v>
      </c>
    </row>
    <row r="2866" spans="2:7" x14ac:dyDescent="0.35">
      <c r="B2866" s="28">
        <v>2858</v>
      </c>
      <c r="C2866">
        <f t="shared" ca="1" si="220"/>
        <v>139.86045504206572</v>
      </c>
      <c r="D2866">
        <f t="shared" ca="1" si="221"/>
        <v>95.356887271361501</v>
      </c>
      <c r="E2866">
        <f t="shared" ca="1" si="222"/>
        <v>105.33094056081323</v>
      </c>
      <c r="F2866">
        <f t="shared" ca="1" si="223"/>
        <v>44.503567770704223</v>
      </c>
      <c r="G2866">
        <f t="shared" ca="1" si="224"/>
        <v>9.9740532894517315</v>
      </c>
    </row>
    <row r="2867" spans="2:7" x14ac:dyDescent="0.35">
      <c r="B2867" s="28">
        <v>2859</v>
      </c>
      <c r="C2867">
        <f t="shared" ca="1" si="220"/>
        <v>140.018255877423</v>
      </c>
      <c r="D2867">
        <f t="shared" ca="1" si="221"/>
        <v>94.864351769757803</v>
      </c>
      <c r="E2867">
        <f t="shared" ca="1" si="222"/>
        <v>104.92207076826251</v>
      </c>
      <c r="F2867">
        <f t="shared" ca="1" si="223"/>
        <v>45.153904107665198</v>
      </c>
      <c r="G2867">
        <f t="shared" ca="1" si="224"/>
        <v>10.057718998504711</v>
      </c>
    </row>
    <row r="2868" spans="2:7" x14ac:dyDescent="0.35">
      <c r="B2868" s="28">
        <v>2860</v>
      </c>
      <c r="C2868">
        <f t="shared" ca="1" si="220"/>
        <v>139.76582268261222</v>
      </c>
      <c r="D2868">
        <f t="shared" ca="1" si="221"/>
        <v>95.025367297665184</v>
      </c>
      <c r="E2868">
        <f t="shared" ca="1" si="222"/>
        <v>104.5988894233605</v>
      </c>
      <c r="F2868">
        <f t="shared" ca="1" si="223"/>
        <v>44.74045538494704</v>
      </c>
      <c r="G2868">
        <f t="shared" ca="1" si="224"/>
        <v>9.5735221256953196</v>
      </c>
    </row>
    <row r="2869" spans="2:7" x14ac:dyDescent="0.35">
      <c r="B2869" s="28">
        <v>2861</v>
      </c>
      <c r="C2869">
        <f t="shared" ca="1" si="220"/>
        <v>139.94607411628445</v>
      </c>
      <c r="D2869">
        <f t="shared" ca="1" si="221"/>
        <v>95.17104266176986</v>
      </c>
      <c r="E2869">
        <f t="shared" ca="1" si="222"/>
        <v>104.64328020987884</v>
      </c>
      <c r="F2869">
        <f t="shared" ca="1" si="223"/>
        <v>44.77503145451459</v>
      </c>
      <c r="G2869">
        <f t="shared" ca="1" si="224"/>
        <v>9.4722375481089784</v>
      </c>
    </row>
    <row r="2870" spans="2:7" x14ac:dyDescent="0.35">
      <c r="B2870" s="28">
        <v>2862</v>
      </c>
      <c r="C2870">
        <f t="shared" ca="1" si="220"/>
        <v>140.10405084400207</v>
      </c>
      <c r="D2870">
        <f t="shared" ca="1" si="221"/>
        <v>94.909064282625977</v>
      </c>
      <c r="E2870">
        <f t="shared" ca="1" si="222"/>
        <v>105.28312181077305</v>
      </c>
      <c r="F2870">
        <f t="shared" ca="1" si="223"/>
        <v>45.194986561376098</v>
      </c>
      <c r="G2870">
        <f t="shared" ca="1" si="224"/>
        <v>10.374057528147077</v>
      </c>
    </row>
    <row r="2871" spans="2:7" x14ac:dyDescent="0.35">
      <c r="B2871" s="28">
        <v>2863</v>
      </c>
      <c r="C2871">
        <f t="shared" ca="1" si="220"/>
        <v>139.890491316028</v>
      </c>
      <c r="D2871">
        <f t="shared" ca="1" si="221"/>
        <v>95.219585619147097</v>
      </c>
      <c r="E2871">
        <f t="shared" ca="1" si="222"/>
        <v>104.76034711761474</v>
      </c>
      <c r="F2871">
        <f t="shared" ca="1" si="223"/>
        <v>44.670905696880908</v>
      </c>
      <c r="G2871">
        <f t="shared" ca="1" si="224"/>
        <v>9.5407614984676457</v>
      </c>
    </row>
    <row r="2872" spans="2:7" x14ac:dyDescent="0.35">
      <c r="B2872" s="28">
        <v>2864</v>
      </c>
      <c r="C2872">
        <f t="shared" ca="1" si="220"/>
        <v>140.00043321309104</v>
      </c>
      <c r="D2872">
        <f t="shared" ca="1" si="221"/>
        <v>94.925829347782681</v>
      </c>
      <c r="E2872">
        <f t="shared" ca="1" si="222"/>
        <v>104.86374954509787</v>
      </c>
      <c r="F2872">
        <f t="shared" ca="1" si="223"/>
        <v>45.074603865308362</v>
      </c>
      <c r="G2872">
        <f t="shared" ca="1" si="224"/>
        <v>9.9379201973151936</v>
      </c>
    </row>
    <row r="2873" spans="2:7" x14ac:dyDescent="0.35">
      <c r="B2873" s="28">
        <v>2865</v>
      </c>
      <c r="C2873">
        <f t="shared" ca="1" si="220"/>
        <v>139.88945002546745</v>
      </c>
      <c r="D2873">
        <f t="shared" ca="1" si="221"/>
        <v>94.814689454201655</v>
      </c>
      <c r="E2873">
        <f t="shared" ca="1" si="222"/>
        <v>104.6338917532499</v>
      </c>
      <c r="F2873">
        <f t="shared" ca="1" si="223"/>
        <v>45.074760571265799</v>
      </c>
      <c r="G2873">
        <f t="shared" ca="1" si="224"/>
        <v>9.8192022990482428</v>
      </c>
    </row>
    <row r="2874" spans="2:7" x14ac:dyDescent="0.35">
      <c r="B2874" s="28">
        <v>2866</v>
      </c>
      <c r="C2874">
        <f t="shared" ca="1" si="220"/>
        <v>139.97946462066909</v>
      </c>
      <c r="D2874">
        <f t="shared" ca="1" si="221"/>
        <v>95.340522674020363</v>
      </c>
      <c r="E2874">
        <f t="shared" ca="1" si="222"/>
        <v>104.51147794928376</v>
      </c>
      <c r="F2874">
        <f t="shared" ca="1" si="223"/>
        <v>44.638941946648728</v>
      </c>
      <c r="G2874">
        <f t="shared" ca="1" si="224"/>
        <v>9.1709552752633954</v>
      </c>
    </row>
    <row r="2875" spans="2:7" x14ac:dyDescent="0.35">
      <c r="B2875" s="28">
        <v>2867</v>
      </c>
      <c r="C2875">
        <f t="shared" ca="1" si="220"/>
        <v>139.92060712978582</v>
      </c>
      <c r="D2875">
        <f t="shared" ca="1" si="221"/>
        <v>95.177508889608163</v>
      </c>
      <c r="E2875">
        <f t="shared" ca="1" si="222"/>
        <v>104.34904774727411</v>
      </c>
      <c r="F2875">
        <f t="shared" ca="1" si="223"/>
        <v>44.743098240177659</v>
      </c>
      <c r="G2875">
        <f t="shared" ca="1" si="224"/>
        <v>9.1715388576659507</v>
      </c>
    </row>
    <row r="2876" spans="2:7" x14ac:dyDescent="0.35">
      <c r="B2876" s="28">
        <v>2868</v>
      </c>
      <c r="C2876">
        <f t="shared" ca="1" si="220"/>
        <v>139.93318714947216</v>
      </c>
      <c r="D2876">
        <f t="shared" ca="1" si="221"/>
        <v>94.904147173478222</v>
      </c>
      <c r="E2876">
        <f t="shared" ca="1" si="222"/>
        <v>105.55307313269532</v>
      </c>
      <c r="F2876">
        <f t="shared" ca="1" si="223"/>
        <v>45.029039975993939</v>
      </c>
      <c r="G2876">
        <f t="shared" ca="1" si="224"/>
        <v>10.648925959217095</v>
      </c>
    </row>
    <row r="2877" spans="2:7" x14ac:dyDescent="0.35">
      <c r="B2877" s="28">
        <v>2869</v>
      </c>
      <c r="C2877">
        <f t="shared" ca="1" si="220"/>
        <v>140.16919151357396</v>
      </c>
      <c r="D2877">
        <f t="shared" ca="1" si="221"/>
        <v>94.737630794452798</v>
      </c>
      <c r="E2877">
        <f t="shared" ca="1" si="222"/>
        <v>104.62490256855203</v>
      </c>
      <c r="F2877">
        <f t="shared" ca="1" si="223"/>
        <v>45.431560719121165</v>
      </c>
      <c r="G2877">
        <f t="shared" ca="1" si="224"/>
        <v>9.8872717740992329</v>
      </c>
    </row>
    <row r="2878" spans="2:7" x14ac:dyDescent="0.35">
      <c r="B2878" s="28">
        <v>2870</v>
      </c>
      <c r="C2878">
        <f t="shared" ca="1" si="220"/>
        <v>139.90453611444886</v>
      </c>
      <c r="D2878">
        <f t="shared" ca="1" si="221"/>
        <v>95.172016594556496</v>
      </c>
      <c r="E2878">
        <f t="shared" ca="1" si="222"/>
        <v>105.49746936265879</v>
      </c>
      <c r="F2878">
        <f t="shared" ca="1" si="223"/>
        <v>44.732519519892364</v>
      </c>
      <c r="G2878">
        <f t="shared" ca="1" si="224"/>
        <v>10.325452768102295</v>
      </c>
    </row>
    <row r="2879" spans="2:7" x14ac:dyDescent="0.35">
      <c r="B2879" s="28">
        <v>2871</v>
      </c>
      <c r="C2879">
        <f t="shared" ca="1" si="220"/>
        <v>139.94505409539371</v>
      </c>
      <c r="D2879">
        <f t="shared" ca="1" si="221"/>
        <v>94.874598058684882</v>
      </c>
      <c r="E2879">
        <f t="shared" ca="1" si="222"/>
        <v>104.86210044405271</v>
      </c>
      <c r="F2879">
        <f t="shared" ca="1" si="223"/>
        <v>45.070456036708833</v>
      </c>
      <c r="G2879">
        <f t="shared" ca="1" si="224"/>
        <v>9.9875023853678329</v>
      </c>
    </row>
    <row r="2880" spans="2:7" x14ac:dyDescent="0.35">
      <c r="B2880" s="28">
        <v>2872</v>
      </c>
      <c r="C2880">
        <f t="shared" ca="1" si="220"/>
        <v>139.95281244161691</v>
      </c>
      <c r="D2880">
        <f t="shared" ca="1" si="221"/>
        <v>94.808560091540286</v>
      </c>
      <c r="E2880">
        <f t="shared" ca="1" si="222"/>
        <v>105.3440373572475</v>
      </c>
      <c r="F2880">
        <f t="shared" ca="1" si="223"/>
        <v>45.144252350076627</v>
      </c>
      <c r="G2880">
        <f t="shared" ca="1" si="224"/>
        <v>10.535477265707215</v>
      </c>
    </row>
    <row r="2881" spans="2:7" x14ac:dyDescent="0.35">
      <c r="B2881" s="28">
        <v>2873</v>
      </c>
      <c r="C2881">
        <f t="shared" ca="1" si="220"/>
        <v>139.88574588043628</v>
      </c>
      <c r="D2881">
        <f t="shared" ca="1" si="221"/>
        <v>94.763589094198906</v>
      </c>
      <c r="E2881">
        <f t="shared" ca="1" si="222"/>
        <v>104.03308225633657</v>
      </c>
      <c r="F2881">
        <f t="shared" ca="1" si="223"/>
        <v>45.122156786237369</v>
      </c>
      <c r="G2881">
        <f t="shared" ca="1" si="224"/>
        <v>9.2694931621376639</v>
      </c>
    </row>
    <row r="2882" spans="2:7" x14ac:dyDescent="0.35">
      <c r="B2882" s="28">
        <v>2874</v>
      </c>
      <c r="C2882">
        <f t="shared" ca="1" si="220"/>
        <v>139.92749689939311</v>
      </c>
      <c r="D2882">
        <f t="shared" ca="1" si="221"/>
        <v>95.154944163169091</v>
      </c>
      <c r="E2882">
        <f t="shared" ca="1" si="222"/>
        <v>104.5889334174629</v>
      </c>
      <c r="F2882">
        <f t="shared" ca="1" si="223"/>
        <v>44.772552736224014</v>
      </c>
      <c r="G2882">
        <f t="shared" ca="1" si="224"/>
        <v>9.433989254293806</v>
      </c>
    </row>
    <row r="2883" spans="2:7" x14ac:dyDescent="0.35">
      <c r="B2883" s="28">
        <v>2875</v>
      </c>
      <c r="C2883">
        <f t="shared" ca="1" si="220"/>
        <v>140.20226090376858</v>
      </c>
      <c r="D2883">
        <f t="shared" ca="1" si="221"/>
        <v>95.104328370257278</v>
      </c>
      <c r="E2883">
        <f t="shared" ca="1" si="222"/>
        <v>104.93253499683023</v>
      </c>
      <c r="F2883">
        <f t="shared" ca="1" si="223"/>
        <v>45.097932533511297</v>
      </c>
      <c r="G2883">
        <f t="shared" ca="1" si="224"/>
        <v>9.8282066265729497</v>
      </c>
    </row>
    <row r="2884" spans="2:7" x14ac:dyDescent="0.35">
      <c r="B2884" s="28">
        <v>2876</v>
      </c>
      <c r="C2884">
        <f t="shared" ca="1" si="220"/>
        <v>139.94591533560313</v>
      </c>
      <c r="D2884">
        <f t="shared" ca="1" si="221"/>
        <v>94.987806802470772</v>
      </c>
      <c r="E2884">
        <f t="shared" ca="1" si="222"/>
        <v>104.38691282833753</v>
      </c>
      <c r="F2884">
        <f t="shared" ca="1" si="223"/>
        <v>44.958108533132361</v>
      </c>
      <c r="G2884">
        <f t="shared" ca="1" si="224"/>
        <v>9.3991060258667574</v>
      </c>
    </row>
    <row r="2885" spans="2:7" x14ac:dyDescent="0.35">
      <c r="B2885" s="28">
        <v>2877</v>
      </c>
      <c r="C2885">
        <f t="shared" ca="1" si="220"/>
        <v>140.29502592541698</v>
      </c>
      <c r="D2885">
        <f t="shared" ca="1" si="221"/>
        <v>94.954503530992724</v>
      </c>
      <c r="E2885">
        <f t="shared" ca="1" si="222"/>
        <v>105.19120795663287</v>
      </c>
      <c r="F2885">
        <f t="shared" ca="1" si="223"/>
        <v>45.340522394424255</v>
      </c>
      <c r="G2885">
        <f t="shared" ca="1" si="224"/>
        <v>10.236704425640141</v>
      </c>
    </row>
    <row r="2886" spans="2:7" x14ac:dyDescent="0.35">
      <c r="B2886" s="28">
        <v>2878</v>
      </c>
      <c r="C2886">
        <f t="shared" ca="1" si="220"/>
        <v>140.01076223844245</v>
      </c>
      <c r="D2886">
        <f t="shared" ca="1" si="221"/>
        <v>95.016925121489891</v>
      </c>
      <c r="E2886">
        <f t="shared" ca="1" si="222"/>
        <v>104.79129501389014</v>
      </c>
      <c r="F2886">
        <f t="shared" ca="1" si="223"/>
        <v>44.993837116952562</v>
      </c>
      <c r="G2886">
        <f t="shared" ca="1" si="224"/>
        <v>9.7743698924002445</v>
      </c>
    </row>
    <row r="2887" spans="2:7" x14ac:dyDescent="0.35">
      <c r="B2887" s="28">
        <v>2879</v>
      </c>
      <c r="C2887">
        <f t="shared" ca="1" si="220"/>
        <v>140.00899956922709</v>
      </c>
      <c r="D2887">
        <f t="shared" ca="1" si="221"/>
        <v>94.640269811545053</v>
      </c>
      <c r="E2887">
        <f t="shared" ca="1" si="222"/>
        <v>105.22387831987999</v>
      </c>
      <c r="F2887">
        <f t="shared" ca="1" si="223"/>
        <v>45.368729757682033</v>
      </c>
      <c r="G2887">
        <f t="shared" ca="1" si="224"/>
        <v>10.583608508334933</v>
      </c>
    </row>
    <row r="2888" spans="2:7" x14ac:dyDescent="0.35">
      <c r="B2888" s="28">
        <v>2880</v>
      </c>
      <c r="C2888">
        <f t="shared" ca="1" si="220"/>
        <v>139.91405901787491</v>
      </c>
      <c r="D2888">
        <f t="shared" ca="1" si="221"/>
        <v>95.099176970903528</v>
      </c>
      <c r="E2888">
        <f t="shared" ca="1" si="222"/>
        <v>105.32583045256186</v>
      </c>
      <c r="F2888">
        <f t="shared" ca="1" si="223"/>
        <v>44.814882046971377</v>
      </c>
      <c r="G2888">
        <f t="shared" ca="1" si="224"/>
        <v>10.226653481658332</v>
      </c>
    </row>
    <row r="2889" spans="2:7" x14ac:dyDescent="0.35">
      <c r="B2889" s="28">
        <v>2881</v>
      </c>
      <c r="C2889">
        <f t="shared" ca="1" si="220"/>
        <v>140.07046585542744</v>
      </c>
      <c r="D2889">
        <f t="shared" ca="1" si="221"/>
        <v>95.059382757589034</v>
      </c>
      <c r="E2889">
        <f t="shared" ca="1" si="222"/>
        <v>104.81233067350171</v>
      </c>
      <c r="F2889">
        <f t="shared" ca="1" si="223"/>
        <v>45.011083097838409</v>
      </c>
      <c r="G2889">
        <f t="shared" ca="1" si="224"/>
        <v>9.7529479159126709</v>
      </c>
    </row>
    <row r="2890" spans="2:7" x14ac:dyDescent="0.35">
      <c r="B2890" s="28">
        <v>2882</v>
      </c>
      <c r="C2890">
        <f t="shared" ca="1" si="220"/>
        <v>140.00357074381049</v>
      </c>
      <c r="D2890">
        <f t="shared" ca="1" si="221"/>
        <v>95.007001637252216</v>
      </c>
      <c r="E2890">
        <f t="shared" ca="1" si="222"/>
        <v>105.51871539055672</v>
      </c>
      <c r="F2890">
        <f t="shared" ca="1" si="223"/>
        <v>44.996569106558269</v>
      </c>
      <c r="G2890">
        <f t="shared" ca="1" si="224"/>
        <v>10.511713753304505</v>
      </c>
    </row>
    <row r="2891" spans="2:7" x14ac:dyDescent="0.35">
      <c r="B2891" s="28">
        <v>2883</v>
      </c>
      <c r="C2891">
        <f t="shared" ref="C2891:C2954" ca="1" si="225">_xlfn.NORM.INV(RAND(),$C$6,$C$5)</f>
        <v>139.88124431971104</v>
      </c>
      <c r="D2891">
        <f t="shared" ref="D2891:D2954" ca="1" si="226">_xlfn.NORM.INV(RAND(),$D$6,$D$5)</f>
        <v>94.790209218220753</v>
      </c>
      <c r="E2891">
        <f t="shared" ref="E2891:E2954" ca="1" si="227">_xlfn.NORM.INV(RAND(),$E$6,$E$5)</f>
        <v>104.78549295180834</v>
      </c>
      <c r="F2891">
        <f t="shared" ref="F2891:F2954" ca="1" si="228">C2891-D2891</f>
        <v>45.091035101490291</v>
      </c>
      <c r="G2891">
        <f t="shared" ref="G2891:G2954" ca="1" si="229">E2891-D2891</f>
        <v>9.9952837335875842</v>
      </c>
    </row>
    <row r="2892" spans="2:7" x14ac:dyDescent="0.35">
      <c r="B2892" s="28">
        <v>2884</v>
      </c>
      <c r="C2892">
        <f t="shared" ca="1" si="225"/>
        <v>139.89485674106385</v>
      </c>
      <c r="D2892">
        <f t="shared" ca="1" si="226"/>
        <v>94.919184222369054</v>
      </c>
      <c r="E2892">
        <f t="shared" ca="1" si="227"/>
        <v>104.68395024413299</v>
      </c>
      <c r="F2892">
        <f t="shared" ca="1" si="228"/>
        <v>44.975672518694793</v>
      </c>
      <c r="G2892">
        <f t="shared" ca="1" si="229"/>
        <v>9.7647660217639327</v>
      </c>
    </row>
    <row r="2893" spans="2:7" x14ac:dyDescent="0.35">
      <c r="B2893" s="28">
        <v>2885</v>
      </c>
      <c r="C2893">
        <f t="shared" ca="1" si="225"/>
        <v>139.81872470277247</v>
      </c>
      <c r="D2893">
        <f t="shared" ca="1" si="226"/>
        <v>95.282463394186891</v>
      </c>
      <c r="E2893">
        <f t="shared" ca="1" si="227"/>
        <v>105.22353690239999</v>
      </c>
      <c r="F2893">
        <f t="shared" ca="1" si="228"/>
        <v>44.53626130858558</v>
      </c>
      <c r="G2893">
        <f t="shared" ca="1" si="229"/>
        <v>9.9410735082130941</v>
      </c>
    </row>
    <row r="2894" spans="2:7" x14ac:dyDescent="0.35">
      <c r="B2894" s="28">
        <v>2886</v>
      </c>
      <c r="C2894">
        <f t="shared" ca="1" si="225"/>
        <v>139.95763149464889</v>
      </c>
      <c r="D2894">
        <f t="shared" ca="1" si="226"/>
        <v>95.179108032822512</v>
      </c>
      <c r="E2894">
        <f t="shared" ca="1" si="227"/>
        <v>104.38270257923965</v>
      </c>
      <c r="F2894">
        <f t="shared" ca="1" si="228"/>
        <v>44.778523461826381</v>
      </c>
      <c r="G2894">
        <f t="shared" ca="1" si="229"/>
        <v>9.2035945464171363</v>
      </c>
    </row>
    <row r="2895" spans="2:7" x14ac:dyDescent="0.35">
      <c r="B2895" s="28">
        <v>2887</v>
      </c>
      <c r="C2895">
        <f t="shared" ca="1" si="225"/>
        <v>139.97017549185492</v>
      </c>
      <c r="D2895">
        <f t="shared" ca="1" si="226"/>
        <v>94.810374388288864</v>
      </c>
      <c r="E2895">
        <f t="shared" ca="1" si="227"/>
        <v>104.92427293531229</v>
      </c>
      <c r="F2895">
        <f t="shared" ca="1" si="228"/>
        <v>45.159801103566053</v>
      </c>
      <c r="G2895">
        <f t="shared" ca="1" si="229"/>
        <v>10.113898547023425</v>
      </c>
    </row>
    <row r="2896" spans="2:7" x14ac:dyDescent="0.35">
      <c r="B2896" s="28">
        <v>2888</v>
      </c>
      <c r="C2896">
        <f t="shared" ca="1" si="225"/>
        <v>139.97609948626541</v>
      </c>
      <c r="D2896">
        <f t="shared" ca="1" si="226"/>
        <v>94.69867934000078</v>
      </c>
      <c r="E2896">
        <f t="shared" ca="1" si="227"/>
        <v>105.15812952504356</v>
      </c>
      <c r="F2896">
        <f t="shared" ca="1" si="228"/>
        <v>45.277420146264632</v>
      </c>
      <c r="G2896">
        <f t="shared" ca="1" si="229"/>
        <v>10.459450185042783</v>
      </c>
    </row>
    <row r="2897" spans="2:7" x14ac:dyDescent="0.35">
      <c r="B2897" s="28">
        <v>2889</v>
      </c>
      <c r="C2897">
        <f t="shared" ca="1" si="225"/>
        <v>139.97315228236042</v>
      </c>
      <c r="D2897">
        <f t="shared" ca="1" si="226"/>
        <v>95.215281475352327</v>
      </c>
      <c r="E2897">
        <f t="shared" ca="1" si="227"/>
        <v>105.49066305628573</v>
      </c>
      <c r="F2897">
        <f t="shared" ca="1" si="228"/>
        <v>44.757870807008089</v>
      </c>
      <c r="G2897">
        <f t="shared" ca="1" si="229"/>
        <v>10.275381580933399</v>
      </c>
    </row>
    <row r="2898" spans="2:7" x14ac:dyDescent="0.35">
      <c r="B2898" s="28">
        <v>2890</v>
      </c>
      <c r="C2898">
        <f t="shared" ca="1" si="225"/>
        <v>139.73895167002408</v>
      </c>
      <c r="D2898">
        <f t="shared" ca="1" si="226"/>
        <v>94.753948260333019</v>
      </c>
      <c r="E2898">
        <f t="shared" ca="1" si="227"/>
        <v>104.42246328581982</v>
      </c>
      <c r="F2898">
        <f t="shared" ca="1" si="228"/>
        <v>44.98500340969106</v>
      </c>
      <c r="G2898">
        <f t="shared" ca="1" si="229"/>
        <v>9.6685150254867978</v>
      </c>
    </row>
    <row r="2899" spans="2:7" x14ac:dyDescent="0.35">
      <c r="B2899" s="28">
        <v>2891</v>
      </c>
      <c r="C2899">
        <f t="shared" ca="1" si="225"/>
        <v>140.17112627311258</v>
      </c>
      <c r="D2899">
        <f t="shared" ca="1" si="226"/>
        <v>94.9687823534518</v>
      </c>
      <c r="E2899">
        <f t="shared" ca="1" si="227"/>
        <v>104.73358645160286</v>
      </c>
      <c r="F2899">
        <f t="shared" ca="1" si="228"/>
        <v>45.202343919660777</v>
      </c>
      <c r="G2899">
        <f t="shared" ca="1" si="229"/>
        <v>9.7648040981510604</v>
      </c>
    </row>
    <row r="2900" spans="2:7" x14ac:dyDescent="0.35">
      <c r="B2900" s="28">
        <v>2892</v>
      </c>
      <c r="C2900">
        <f t="shared" ca="1" si="225"/>
        <v>140.09452400239724</v>
      </c>
      <c r="D2900">
        <f t="shared" ca="1" si="226"/>
        <v>95.243813198586835</v>
      </c>
      <c r="E2900">
        <f t="shared" ca="1" si="227"/>
        <v>104.79681325356701</v>
      </c>
      <c r="F2900">
        <f t="shared" ca="1" si="228"/>
        <v>44.850710803810401</v>
      </c>
      <c r="G2900">
        <f t="shared" ca="1" si="229"/>
        <v>9.5530000549801741</v>
      </c>
    </row>
    <row r="2901" spans="2:7" x14ac:dyDescent="0.35">
      <c r="B2901" s="28">
        <v>2893</v>
      </c>
      <c r="C2901">
        <f t="shared" ca="1" si="225"/>
        <v>139.9033511066441</v>
      </c>
      <c r="D2901">
        <f t="shared" ca="1" si="226"/>
        <v>95.351838720005219</v>
      </c>
      <c r="E2901">
        <f t="shared" ca="1" si="227"/>
        <v>104.88158590359313</v>
      </c>
      <c r="F2901">
        <f t="shared" ca="1" si="228"/>
        <v>44.551512386638876</v>
      </c>
      <c r="G2901">
        <f t="shared" ca="1" si="229"/>
        <v>9.5297471835879151</v>
      </c>
    </row>
    <row r="2902" spans="2:7" x14ac:dyDescent="0.35">
      <c r="B2902" s="28">
        <v>2894</v>
      </c>
      <c r="C2902">
        <f t="shared" ca="1" si="225"/>
        <v>139.98126584871335</v>
      </c>
      <c r="D2902">
        <f t="shared" ca="1" si="226"/>
        <v>95.227324690383682</v>
      </c>
      <c r="E2902">
        <f t="shared" ca="1" si="227"/>
        <v>104.90917067120697</v>
      </c>
      <c r="F2902">
        <f t="shared" ca="1" si="228"/>
        <v>44.753941158329667</v>
      </c>
      <c r="G2902">
        <f t="shared" ca="1" si="229"/>
        <v>9.6818459808232831</v>
      </c>
    </row>
    <row r="2903" spans="2:7" x14ac:dyDescent="0.35">
      <c r="B2903" s="28">
        <v>2895</v>
      </c>
      <c r="C2903">
        <f t="shared" ca="1" si="225"/>
        <v>140.0622146385098</v>
      </c>
      <c r="D2903">
        <f t="shared" ca="1" si="226"/>
        <v>94.909451384118455</v>
      </c>
      <c r="E2903">
        <f t="shared" ca="1" si="227"/>
        <v>105.3315597009592</v>
      </c>
      <c r="F2903">
        <f t="shared" ca="1" si="228"/>
        <v>45.152763254391346</v>
      </c>
      <c r="G2903">
        <f t="shared" ca="1" si="229"/>
        <v>10.422108316840749</v>
      </c>
    </row>
    <row r="2904" spans="2:7" x14ac:dyDescent="0.35">
      <c r="B2904" s="28">
        <v>2896</v>
      </c>
      <c r="C2904">
        <f t="shared" ca="1" si="225"/>
        <v>140.00457538194593</v>
      </c>
      <c r="D2904">
        <f t="shared" ca="1" si="226"/>
        <v>95.032890954995921</v>
      </c>
      <c r="E2904">
        <f t="shared" ca="1" si="227"/>
        <v>104.53480984258428</v>
      </c>
      <c r="F2904">
        <f t="shared" ca="1" si="228"/>
        <v>44.971684426950006</v>
      </c>
      <c r="G2904">
        <f t="shared" ca="1" si="229"/>
        <v>9.50191888758836</v>
      </c>
    </row>
    <row r="2905" spans="2:7" x14ac:dyDescent="0.35">
      <c r="B2905" s="28">
        <v>2897</v>
      </c>
      <c r="C2905">
        <f t="shared" ca="1" si="225"/>
        <v>139.86691030464198</v>
      </c>
      <c r="D2905">
        <f t="shared" ca="1" si="226"/>
        <v>95.018997652022733</v>
      </c>
      <c r="E2905">
        <f t="shared" ca="1" si="227"/>
        <v>104.88648490995665</v>
      </c>
      <c r="F2905">
        <f t="shared" ca="1" si="228"/>
        <v>44.847912652619243</v>
      </c>
      <c r="G2905">
        <f t="shared" ca="1" si="229"/>
        <v>9.8674872579339166</v>
      </c>
    </row>
    <row r="2906" spans="2:7" x14ac:dyDescent="0.35">
      <c r="B2906" s="28">
        <v>2898</v>
      </c>
      <c r="C2906">
        <f t="shared" ca="1" si="225"/>
        <v>140.06253558844782</v>
      </c>
      <c r="D2906">
        <f t="shared" ca="1" si="226"/>
        <v>95.189317227956565</v>
      </c>
      <c r="E2906">
        <f t="shared" ca="1" si="227"/>
        <v>105.46788295612575</v>
      </c>
      <c r="F2906">
        <f t="shared" ca="1" si="228"/>
        <v>44.873218360491251</v>
      </c>
      <c r="G2906">
        <f t="shared" ca="1" si="229"/>
        <v>10.278565728169184</v>
      </c>
    </row>
    <row r="2907" spans="2:7" x14ac:dyDescent="0.35">
      <c r="B2907" s="28">
        <v>2899</v>
      </c>
      <c r="C2907">
        <f t="shared" ca="1" si="225"/>
        <v>140.02355235645399</v>
      </c>
      <c r="D2907">
        <f t="shared" ca="1" si="226"/>
        <v>95.009734535090004</v>
      </c>
      <c r="E2907">
        <f t="shared" ca="1" si="227"/>
        <v>105.4286589665889</v>
      </c>
      <c r="F2907">
        <f t="shared" ca="1" si="228"/>
        <v>45.013817821363986</v>
      </c>
      <c r="G2907">
        <f t="shared" ca="1" si="229"/>
        <v>10.418924431498894</v>
      </c>
    </row>
    <row r="2908" spans="2:7" x14ac:dyDescent="0.35">
      <c r="B2908" s="28">
        <v>2900</v>
      </c>
      <c r="C2908">
        <f t="shared" ca="1" si="225"/>
        <v>140.10156756415549</v>
      </c>
      <c r="D2908">
        <f t="shared" ca="1" si="226"/>
        <v>94.806417042025231</v>
      </c>
      <c r="E2908">
        <f t="shared" ca="1" si="227"/>
        <v>104.83031252217758</v>
      </c>
      <c r="F2908">
        <f t="shared" ca="1" si="228"/>
        <v>45.295150522130257</v>
      </c>
      <c r="G2908">
        <f t="shared" ca="1" si="229"/>
        <v>10.023895480152348</v>
      </c>
    </row>
    <row r="2909" spans="2:7" x14ac:dyDescent="0.35">
      <c r="B2909" s="28">
        <v>2901</v>
      </c>
      <c r="C2909">
        <f t="shared" ca="1" si="225"/>
        <v>139.96515460644224</v>
      </c>
      <c r="D2909">
        <f t="shared" ca="1" si="226"/>
        <v>95.168406793856235</v>
      </c>
      <c r="E2909">
        <f t="shared" ca="1" si="227"/>
        <v>105.88289195049242</v>
      </c>
      <c r="F2909">
        <f t="shared" ca="1" si="228"/>
        <v>44.796747812586005</v>
      </c>
      <c r="G2909">
        <f t="shared" ca="1" si="229"/>
        <v>10.714485156636187</v>
      </c>
    </row>
    <row r="2910" spans="2:7" x14ac:dyDescent="0.35">
      <c r="B2910" s="28">
        <v>2902</v>
      </c>
      <c r="C2910">
        <f t="shared" ca="1" si="225"/>
        <v>140.11653270479167</v>
      </c>
      <c r="D2910">
        <f t="shared" ca="1" si="226"/>
        <v>95.160412887170693</v>
      </c>
      <c r="E2910">
        <f t="shared" ca="1" si="227"/>
        <v>105.59224517308334</v>
      </c>
      <c r="F2910">
        <f t="shared" ca="1" si="228"/>
        <v>44.956119817620973</v>
      </c>
      <c r="G2910">
        <f t="shared" ca="1" si="229"/>
        <v>10.431832285912648</v>
      </c>
    </row>
    <row r="2911" spans="2:7" x14ac:dyDescent="0.35">
      <c r="B2911" s="28">
        <v>2903</v>
      </c>
      <c r="C2911">
        <f t="shared" ca="1" si="225"/>
        <v>140.07969839322234</v>
      </c>
      <c r="D2911">
        <f t="shared" ca="1" si="226"/>
        <v>95.127779467116738</v>
      </c>
      <c r="E2911">
        <f t="shared" ca="1" si="227"/>
        <v>105.2686425481316</v>
      </c>
      <c r="F2911">
        <f t="shared" ca="1" si="228"/>
        <v>44.951918926105606</v>
      </c>
      <c r="G2911">
        <f t="shared" ca="1" si="229"/>
        <v>10.140863081014857</v>
      </c>
    </row>
    <row r="2912" spans="2:7" x14ac:dyDescent="0.35">
      <c r="B2912" s="28">
        <v>2904</v>
      </c>
      <c r="C2912">
        <f t="shared" ca="1" si="225"/>
        <v>139.92222156172605</v>
      </c>
      <c r="D2912">
        <f t="shared" ca="1" si="226"/>
        <v>94.892741116126672</v>
      </c>
      <c r="E2912">
        <f t="shared" ca="1" si="227"/>
        <v>105.21315164955675</v>
      </c>
      <c r="F2912">
        <f t="shared" ca="1" si="228"/>
        <v>45.029480445599376</v>
      </c>
      <c r="G2912">
        <f t="shared" ca="1" si="229"/>
        <v>10.320410533430078</v>
      </c>
    </row>
    <row r="2913" spans="2:7" x14ac:dyDescent="0.35">
      <c r="B2913" s="28">
        <v>2905</v>
      </c>
      <c r="C2913">
        <f t="shared" ca="1" si="225"/>
        <v>140.03889242662402</v>
      </c>
      <c r="D2913">
        <f t="shared" ca="1" si="226"/>
        <v>95.118671733942051</v>
      </c>
      <c r="E2913">
        <f t="shared" ca="1" si="227"/>
        <v>104.43294852641218</v>
      </c>
      <c r="F2913">
        <f t="shared" ca="1" si="228"/>
        <v>44.920220692681966</v>
      </c>
      <c r="G2913">
        <f t="shared" ca="1" si="229"/>
        <v>9.3142767924701246</v>
      </c>
    </row>
    <row r="2914" spans="2:7" x14ac:dyDescent="0.35">
      <c r="B2914" s="28">
        <v>2906</v>
      </c>
      <c r="C2914">
        <f t="shared" ca="1" si="225"/>
        <v>139.97707938566191</v>
      </c>
      <c r="D2914">
        <f t="shared" ca="1" si="226"/>
        <v>94.989700339190719</v>
      </c>
      <c r="E2914">
        <f t="shared" ca="1" si="227"/>
        <v>105.21729825727719</v>
      </c>
      <c r="F2914">
        <f t="shared" ca="1" si="228"/>
        <v>44.98737904647119</v>
      </c>
      <c r="G2914">
        <f t="shared" ca="1" si="229"/>
        <v>10.227597918086474</v>
      </c>
    </row>
    <row r="2915" spans="2:7" x14ac:dyDescent="0.35">
      <c r="B2915" s="28">
        <v>2907</v>
      </c>
      <c r="C2915">
        <f t="shared" ca="1" si="225"/>
        <v>139.89120580160019</v>
      </c>
      <c r="D2915">
        <f t="shared" ca="1" si="226"/>
        <v>95.107016865715593</v>
      </c>
      <c r="E2915">
        <f t="shared" ca="1" si="227"/>
        <v>105.10080734238134</v>
      </c>
      <c r="F2915">
        <f t="shared" ca="1" si="228"/>
        <v>44.7841889358846</v>
      </c>
      <c r="G2915">
        <f t="shared" ca="1" si="229"/>
        <v>9.993790476665751</v>
      </c>
    </row>
    <row r="2916" spans="2:7" x14ac:dyDescent="0.35">
      <c r="B2916" s="28">
        <v>2908</v>
      </c>
      <c r="C2916">
        <f t="shared" ca="1" si="225"/>
        <v>139.73010298917637</v>
      </c>
      <c r="D2916">
        <f t="shared" ca="1" si="226"/>
        <v>94.973149947017689</v>
      </c>
      <c r="E2916">
        <f t="shared" ca="1" si="227"/>
        <v>105.53898105054687</v>
      </c>
      <c r="F2916">
        <f t="shared" ca="1" si="228"/>
        <v>44.756953042158685</v>
      </c>
      <c r="G2916">
        <f t="shared" ca="1" si="229"/>
        <v>10.565831103529177</v>
      </c>
    </row>
    <row r="2917" spans="2:7" x14ac:dyDescent="0.35">
      <c r="B2917" s="28">
        <v>2909</v>
      </c>
      <c r="C2917">
        <f t="shared" ca="1" si="225"/>
        <v>140.11739266336411</v>
      </c>
      <c r="D2917">
        <f t="shared" ca="1" si="226"/>
        <v>95.021715966809495</v>
      </c>
      <c r="E2917">
        <f t="shared" ca="1" si="227"/>
        <v>104.88353434078688</v>
      </c>
      <c r="F2917">
        <f t="shared" ca="1" si="228"/>
        <v>45.095676696554619</v>
      </c>
      <c r="G2917">
        <f t="shared" ca="1" si="229"/>
        <v>9.8618183739773855</v>
      </c>
    </row>
    <row r="2918" spans="2:7" x14ac:dyDescent="0.35">
      <c r="B2918" s="28">
        <v>2910</v>
      </c>
      <c r="C2918">
        <f t="shared" ca="1" si="225"/>
        <v>140.06475112649977</v>
      </c>
      <c r="D2918">
        <f t="shared" ca="1" si="226"/>
        <v>95.163125084785079</v>
      </c>
      <c r="E2918">
        <f t="shared" ca="1" si="227"/>
        <v>105.4646966083739</v>
      </c>
      <c r="F2918">
        <f t="shared" ca="1" si="228"/>
        <v>44.901626041714692</v>
      </c>
      <c r="G2918">
        <f t="shared" ca="1" si="229"/>
        <v>10.301571523588819</v>
      </c>
    </row>
    <row r="2919" spans="2:7" x14ac:dyDescent="0.35">
      <c r="B2919" s="28">
        <v>2911</v>
      </c>
      <c r="C2919">
        <f t="shared" ca="1" si="225"/>
        <v>139.98001646707823</v>
      </c>
      <c r="D2919">
        <f t="shared" ca="1" si="226"/>
        <v>94.531052336170589</v>
      </c>
      <c r="E2919">
        <f t="shared" ca="1" si="227"/>
        <v>105.5146573464569</v>
      </c>
      <c r="F2919">
        <f t="shared" ca="1" si="228"/>
        <v>45.44896413090764</v>
      </c>
      <c r="G2919">
        <f t="shared" ca="1" si="229"/>
        <v>10.983605010286311</v>
      </c>
    </row>
    <row r="2920" spans="2:7" x14ac:dyDescent="0.35">
      <c r="B2920" s="28">
        <v>2912</v>
      </c>
      <c r="C2920">
        <f t="shared" ca="1" si="225"/>
        <v>139.90244603868459</v>
      </c>
      <c r="D2920">
        <f t="shared" ca="1" si="226"/>
        <v>94.95722635673043</v>
      </c>
      <c r="E2920">
        <f t="shared" ca="1" si="227"/>
        <v>105.03205462347557</v>
      </c>
      <c r="F2920">
        <f t="shared" ca="1" si="228"/>
        <v>44.945219681954157</v>
      </c>
      <c r="G2920">
        <f t="shared" ca="1" si="229"/>
        <v>10.074828266745143</v>
      </c>
    </row>
    <row r="2921" spans="2:7" x14ac:dyDescent="0.35">
      <c r="B2921" s="28">
        <v>2913</v>
      </c>
      <c r="C2921">
        <f t="shared" ca="1" si="225"/>
        <v>140.00507756181065</v>
      </c>
      <c r="D2921">
        <f t="shared" ca="1" si="226"/>
        <v>95.111962514951969</v>
      </c>
      <c r="E2921">
        <f t="shared" ca="1" si="227"/>
        <v>105.49544292071788</v>
      </c>
      <c r="F2921">
        <f t="shared" ca="1" si="228"/>
        <v>44.893115046858682</v>
      </c>
      <c r="G2921">
        <f t="shared" ca="1" si="229"/>
        <v>10.383480405765908</v>
      </c>
    </row>
    <row r="2922" spans="2:7" x14ac:dyDescent="0.35">
      <c r="B2922" s="28">
        <v>2914</v>
      </c>
      <c r="C2922">
        <f t="shared" ca="1" si="225"/>
        <v>140.02488113111261</v>
      </c>
      <c r="D2922">
        <f t="shared" ca="1" si="226"/>
        <v>94.731404380686186</v>
      </c>
      <c r="E2922">
        <f t="shared" ca="1" si="227"/>
        <v>104.84016009992614</v>
      </c>
      <c r="F2922">
        <f t="shared" ca="1" si="228"/>
        <v>45.293476750426422</v>
      </c>
      <c r="G2922">
        <f t="shared" ca="1" si="229"/>
        <v>10.108755719239952</v>
      </c>
    </row>
    <row r="2923" spans="2:7" x14ac:dyDescent="0.35">
      <c r="B2923" s="28">
        <v>2915</v>
      </c>
      <c r="C2923">
        <f t="shared" ca="1" si="225"/>
        <v>139.97661710846543</v>
      </c>
      <c r="D2923">
        <f t="shared" ca="1" si="226"/>
        <v>95.103455799831451</v>
      </c>
      <c r="E2923">
        <f t="shared" ca="1" si="227"/>
        <v>105.02953231661257</v>
      </c>
      <c r="F2923">
        <f t="shared" ca="1" si="228"/>
        <v>44.873161308633982</v>
      </c>
      <c r="G2923">
        <f t="shared" ca="1" si="229"/>
        <v>9.9260765167811229</v>
      </c>
    </row>
    <row r="2924" spans="2:7" x14ac:dyDescent="0.35">
      <c r="B2924" s="28">
        <v>2916</v>
      </c>
      <c r="C2924">
        <f t="shared" ca="1" si="225"/>
        <v>139.9228506509223</v>
      </c>
      <c r="D2924">
        <f t="shared" ca="1" si="226"/>
        <v>95.077046622789652</v>
      </c>
      <c r="E2924">
        <f t="shared" ca="1" si="227"/>
        <v>104.73830642388683</v>
      </c>
      <c r="F2924">
        <f t="shared" ca="1" si="228"/>
        <v>44.845804028132648</v>
      </c>
      <c r="G2924">
        <f t="shared" ca="1" si="229"/>
        <v>9.6612598010971737</v>
      </c>
    </row>
    <row r="2925" spans="2:7" x14ac:dyDescent="0.35">
      <c r="B2925" s="28">
        <v>2917</v>
      </c>
      <c r="C2925">
        <f t="shared" ca="1" si="225"/>
        <v>139.71576667555962</v>
      </c>
      <c r="D2925">
        <f t="shared" ca="1" si="226"/>
        <v>95.034749863896266</v>
      </c>
      <c r="E2925">
        <f t="shared" ca="1" si="227"/>
        <v>104.8610290008488</v>
      </c>
      <c r="F2925">
        <f t="shared" ca="1" si="228"/>
        <v>44.681016811663355</v>
      </c>
      <c r="G2925">
        <f t="shared" ca="1" si="229"/>
        <v>9.826279136952536</v>
      </c>
    </row>
    <row r="2926" spans="2:7" x14ac:dyDescent="0.35">
      <c r="B2926" s="28">
        <v>2918</v>
      </c>
      <c r="C2926">
        <f t="shared" ca="1" si="225"/>
        <v>139.96686046695041</v>
      </c>
      <c r="D2926">
        <f t="shared" ca="1" si="226"/>
        <v>95.268637131284734</v>
      </c>
      <c r="E2926">
        <f t="shared" ca="1" si="227"/>
        <v>105.18298307972525</v>
      </c>
      <c r="F2926">
        <f t="shared" ca="1" si="228"/>
        <v>44.698223335665674</v>
      </c>
      <c r="G2926">
        <f t="shared" ca="1" si="229"/>
        <v>9.9143459484405128</v>
      </c>
    </row>
    <row r="2927" spans="2:7" x14ac:dyDescent="0.35">
      <c r="B2927" s="28">
        <v>2919</v>
      </c>
      <c r="C2927">
        <f t="shared" ca="1" si="225"/>
        <v>139.82327801593175</v>
      </c>
      <c r="D2927">
        <f t="shared" ca="1" si="226"/>
        <v>95.165640270046396</v>
      </c>
      <c r="E2927">
        <f t="shared" ca="1" si="227"/>
        <v>105.54599277291133</v>
      </c>
      <c r="F2927">
        <f t="shared" ca="1" si="228"/>
        <v>44.657637745885353</v>
      </c>
      <c r="G2927">
        <f t="shared" ca="1" si="229"/>
        <v>10.380352502864937</v>
      </c>
    </row>
    <row r="2928" spans="2:7" x14ac:dyDescent="0.35">
      <c r="B2928" s="28">
        <v>2920</v>
      </c>
      <c r="C2928">
        <f t="shared" ca="1" si="225"/>
        <v>139.97139824745864</v>
      </c>
      <c r="D2928">
        <f t="shared" ca="1" si="226"/>
        <v>95.310097855624079</v>
      </c>
      <c r="E2928">
        <f t="shared" ca="1" si="227"/>
        <v>104.93164082060369</v>
      </c>
      <c r="F2928">
        <f t="shared" ca="1" si="228"/>
        <v>44.661300391834558</v>
      </c>
      <c r="G2928">
        <f t="shared" ca="1" si="229"/>
        <v>9.6215429649796107</v>
      </c>
    </row>
    <row r="2929" spans="2:7" x14ac:dyDescent="0.35">
      <c r="B2929" s="28">
        <v>2921</v>
      </c>
      <c r="C2929">
        <f t="shared" ca="1" si="225"/>
        <v>139.98715154662517</v>
      </c>
      <c r="D2929">
        <f t="shared" ca="1" si="226"/>
        <v>94.819610843937383</v>
      </c>
      <c r="E2929">
        <f t="shared" ca="1" si="227"/>
        <v>104.76046545426863</v>
      </c>
      <c r="F2929">
        <f t="shared" ca="1" si="228"/>
        <v>45.167540702687788</v>
      </c>
      <c r="G2929">
        <f t="shared" ca="1" si="229"/>
        <v>9.9408546103312432</v>
      </c>
    </row>
    <row r="2930" spans="2:7" x14ac:dyDescent="0.35">
      <c r="B2930" s="28">
        <v>2922</v>
      </c>
      <c r="C2930">
        <f t="shared" ca="1" si="225"/>
        <v>140.01594336778996</v>
      </c>
      <c r="D2930">
        <f t="shared" ca="1" si="226"/>
        <v>94.610615548559906</v>
      </c>
      <c r="E2930">
        <f t="shared" ca="1" si="227"/>
        <v>104.76158021050553</v>
      </c>
      <c r="F2930">
        <f t="shared" ca="1" si="228"/>
        <v>45.405327819230052</v>
      </c>
      <c r="G2930">
        <f t="shared" ca="1" si="229"/>
        <v>10.150964661945622</v>
      </c>
    </row>
    <row r="2931" spans="2:7" x14ac:dyDescent="0.35">
      <c r="B2931" s="28">
        <v>2923</v>
      </c>
      <c r="C2931">
        <f t="shared" ca="1" si="225"/>
        <v>140.05994002770868</v>
      </c>
      <c r="D2931">
        <f t="shared" ca="1" si="226"/>
        <v>94.891743913832769</v>
      </c>
      <c r="E2931">
        <f t="shared" ca="1" si="227"/>
        <v>105.2953380535011</v>
      </c>
      <c r="F2931">
        <f t="shared" ca="1" si="228"/>
        <v>45.168196113875908</v>
      </c>
      <c r="G2931">
        <f t="shared" ca="1" si="229"/>
        <v>10.403594139668328</v>
      </c>
    </row>
    <row r="2932" spans="2:7" x14ac:dyDescent="0.35">
      <c r="B2932" s="28">
        <v>2924</v>
      </c>
      <c r="C2932">
        <f t="shared" ca="1" si="225"/>
        <v>139.99448594116095</v>
      </c>
      <c r="D2932">
        <f t="shared" ca="1" si="226"/>
        <v>94.890840470781527</v>
      </c>
      <c r="E2932">
        <f t="shared" ca="1" si="227"/>
        <v>105.20019370842751</v>
      </c>
      <c r="F2932">
        <f t="shared" ca="1" si="228"/>
        <v>45.103645470379419</v>
      </c>
      <c r="G2932">
        <f t="shared" ca="1" si="229"/>
        <v>10.309353237645979</v>
      </c>
    </row>
    <row r="2933" spans="2:7" x14ac:dyDescent="0.35">
      <c r="B2933" s="28">
        <v>2925</v>
      </c>
      <c r="C2933">
        <f t="shared" ca="1" si="225"/>
        <v>139.96890552899163</v>
      </c>
      <c r="D2933">
        <f t="shared" ca="1" si="226"/>
        <v>94.95057581191594</v>
      </c>
      <c r="E2933">
        <f t="shared" ca="1" si="227"/>
        <v>104.61358627661423</v>
      </c>
      <c r="F2933">
        <f t="shared" ca="1" si="228"/>
        <v>45.018329717075687</v>
      </c>
      <c r="G2933">
        <f t="shared" ca="1" si="229"/>
        <v>9.6630104646982886</v>
      </c>
    </row>
    <row r="2934" spans="2:7" x14ac:dyDescent="0.35">
      <c r="B2934" s="28">
        <v>2926</v>
      </c>
      <c r="C2934">
        <f t="shared" ca="1" si="225"/>
        <v>140.01058720617311</v>
      </c>
      <c r="D2934">
        <f t="shared" ca="1" si="226"/>
        <v>94.890435297284853</v>
      </c>
      <c r="E2934">
        <f t="shared" ca="1" si="227"/>
        <v>105.15365995580663</v>
      </c>
      <c r="F2934">
        <f t="shared" ca="1" si="228"/>
        <v>45.120151908888261</v>
      </c>
      <c r="G2934">
        <f t="shared" ca="1" si="229"/>
        <v>10.263224658521779</v>
      </c>
    </row>
    <row r="2935" spans="2:7" x14ac:dyDescent="0.35">
      <c r="B2935" s="28">
        <v>2927</v>
      </c>
      <c r="C2935">
        <f t="shared" ca="1" si="225"/>
        <v>139.81720909761708</v>
      </c>
      <c r="D2935">
        <f t="shared" ca="1" si="226"/>
        <v>95.147276057277566</v>
      </c>
      <c r="E2935">
        <f t="shared" ca="1" si="227"/>
        <v>104.57928942411978</v>
      </c>
      <c r="F2935">
        <f t="shared" ca="1" si="228"/>
        <v>44.669933040339515</v>
      </c>
      <c r="G2935">
        <f t="shared" ca="1" si="229"/>
        <v>9.432013366842213</v>
      </c>
    </row>
    <row r="2936" spans="2:7" x14ac:dyDescent="0.35">
      <c r="B2936" s="28">
        <v>2928</v>
      </c>
      <c r="C2936">
        <f t="shared" ca="1" si="225"/>
        <v>139.99761725918674</v>
      </c>
      <c r="D2936">
        <f t="shared" ca="1" si="226"/>
        <v>95.279140325578609</v>
      </c>
      <c r="E2936">
        <f t="shared" ca="1" si="227"/>
        <v>105.10670350350665</v>
      </c>
      <c r="F2936">
        <f t="shared" ca="1" si="228"/>
        <v>44.71847693360813</v>
      </c>
      <c r="G2936">
        <f t="shared" ca="1" si="229"/>
        <v>9.8275631779280417</v>
      </c>
    </row>
    <row r="2937" spans="2:7" x14ac:dyDescent="0.35">
      <c r="B2937" s="28">
        <v>2929</v>
      </c>
      <c r="C2937">
        <f t="shared" ca="1" si="225"/>
        <v>140.07963858647014</v>
      </c>
      <c r="D2937">
        <f t="shared" ca="1" si="226"/>
        <v>94.991810928986737</v>
      </c>
      <c r="E2937">
        <f t="shared" ca="1" si="227"/>
        <v>105.14480097070036</v>
      </c>
      <c r="F2937">
        <f t="shared" ca="1" si="228"/>
        <v>45.087827657483402</v>
      </c>
      <c r="G2937">
        <f t="shared" ca="1" si="229"/>
        <v>10.152990041713622</v>
      </c>
    </row>
    <row r="2938" spans="2:7" x14ac:dyDescent="0.35">
      <c r="B2938" s="28">
        <v>2930</v>
      </c>
      <c r="C2938">
        <f t="shared" ca="1" si="225"/>
        <v>139.963566793377</v>
      </c>
      <c r="D2938">
        <f t="shared" ca="1" si="226"/>
        <v>94.970776988164346</v>
      </c>
      <c r="E2938">
        <f t="shared" ca="1" si="227"/>
        <v>104.43921112752473</v>
      </c>
      <c r="F2938">
        <f t="shared" ca="1" si="228"/>
        <v>44.992789805212652</v>
      </c>
      <c r="G2938">
        <f t="shared" ca="1" si="229"/>
        <v>9.468434139360383</v>
      </c>
    </row>
    <row r="2939" spans="2:7" x14ac:dyDescent="0.35">
      <c r="B2939" s="28">
        <v>2931</v>
      </c>
      <c r="C2939">
        <f t="shared" ca="1" si="225"/>
        <v>140.17485738580288</v>
      </c>
      <c r="D2939">
        <f t="shared" ca="1" si="226"/>
        <v>95.000885345426667</v>
      </c>
      <c r="E2939">
        <f t="shared" ca="1" si="227"/>
        <v>104.68934824170894</v>
      </c>
      <c r="F2939">
        <f t="shared" ca="1" si="228"/>
        <v>45.173972040376213</v>
      </c>
      <c r="G2939">
        <f t="shared" ca="1" si="229"/>
        <v>9.6884628962822745</v>
      </c>
    </row>
    <row r="2940" spans="2:7" x14ac:dyDescent="0.35">
      <c r="B2940" s="28">
        <v>2932</v>
      </c>
      <c r="C2940">
        <f t="shared" ca="1" si="225"/>
        <v>139.98152793338417</v>
      </c>
      <c r="D2940">
        <f t="shared" ca="1" si="226"/>
        <v>95.025543415729729</v>
      </c>
      <c r="E2940">
        <f t="shared" ca="1" si="227"/>
        <v>104.9797790571516</v>
      </c>
      <c r="F2940">
        <f t="shared" ca="1" si="228"/>
        <v>44.955984517654443</v>
      </c>
      <c r="G2940">
        <f t="shared" ca="1" si="229"/>
        <v>9.9542356414218744</v>
      </c>
    </row>
    <row r="2941" spans="2:7" x14ac:dyDescent="0.35">
      <c r="B2941" s="28">
        <v>2933</v>
      </c>
      <c r="C2941">
        <f t="shared" ca="1" si="225"/>
        <v>140.05652929541179</v>
      </c>
      <c r="D2941">
        <f t="shared" ca="1" si="226"/>
        <v>95.001570849416439</v>
      </c>
      <c r="E2941">
        <f t="shared" ca="1" si="227"/>
        <v>105.32129929048614</v>
      </c>
      <c r="F2941">
        <f t="shared" ca="1" si="228"/>
        <v>45.054958445995354</v>
      </c>
      <c r="G2941">
        <f t="shared" ca="1" si="229"/>
        <v>10.319728441069699</v>
      </c>
    </row>
    <row r="2942" spans="2:7" x14ac:dyDescent="0.35">
      <c r="B2942" s="28">
        <v>2934</v>
      </c>
      <c r="C2942">
        <f t="shared" ca="1" si="225"/>
        <v>139.94079374332648</v>
      </c>
      <c r="D2942">
        <f t="shared" ca="1" si="226"/>
        <v>94.767028153146299</v>
      </c>
      <c r="E2942">
        <f t="shared" ca="1" si="227"/>
        <v>104.47067075819058</v>
      </c>
      <c r="F2942">
        <f t="shared" ca="1" si="228"/>
        <v>45.173765590180182</v>
      </c>
      <c r="G2942">
        <f t="shared" ca="1" si="229"/>
        <v>9.7036426050442799</v>
      </c>
    </row>
    <row r="2943" spans="2:7" x14ac:dyDescent="0.35">
      <c r="B2943" s="28">
        <v>2935</v>
      </c>
      <c r="C2943">
        <f t="shared" ca="1" si="225"/>
        <v>139.97055070074211</v>
      </c>
      <c r="D2943">
        <f t="shared" ca="1" si="226"/>
        <v>94.912107489903789</v>
      </c>
      <c r="E2943">
        <f t="shared" ca="1" si="227"/>
        <v>104.84872474894951</v>
      </c>
      <c r="F2943">
        <f t="shared" ca="1" si="228"/>
        <v>45.05844321083832</v>
      </c>
      <c r="G2943">
        <f t="shared" ca="1" si="229"/>
        <v>9.9366172590457182</v>
      </c>
    </row>
    <row r="2944" spans="2:7" x14ac:dyDescent="0.35">
      <c r="B2944" s="28">
        <v>2936</v>
      </c>
      <c r="C2944">
        <f t="shared" ca="1" si="225"/>
        <v>139.97598895683939</v>
      </c>
      <c r="D2944">
        <f t="shared" ca="1" si="226"/>
        <v>94.92328518660392</v>
      </c>
      <c r="E2944">
        <f t="shared" ca="1" si="227"/>
        <v>105.17798566508498</v>
      </c>
      <c r="F2944">
        <f t="shared" ca="1" si="228"/>
        <v>45.052703770235468</v>
      </c>
      <c r="G2944">
        <f t="shared" ca="1" si="229"/>
        <v>10.254700478481055</v>
      </c>
    </row>
    <row r="2945" spans="2:7" x14ac:dyDescent="0.35">
      <c r="B2945" s="28">
        <v>2937</v>
      </c>
      <c r="C2945">
        <f t="shared" ca="1" si="225"/>
        <v>139.95618689075494</v>
      </c>
      <c r="D2945">
        <f t="shared" ca="1" si="226"/>
        <v>94.908958056036582</v>
      </c>
      <c r="E2945">
        <f t="shared" ca="1" si="227"/>
        <v>104.46102900262169</v>
      </c>
      <c r="F2945">
        <f t="shared" ca="1" si="228"/>
        <v>45.047228834718354</v>
      </c>
      <c r="G2945">
        <f t="shared" ca="1" si="229"/>
        <v>9.5520709465851041</v>
      </c>
    </row>
    <row r="2946" spans="2:7" x14ac:dyDescent="0.35">
      <c r="B2946" s="28">
        <v>2938</v>
      </c>
      <c r="C2946">
        <f t="shared" ca="1" si="225"/>
        <v>140.00956376345042</v>
      </c>
      <c r="D2946">
        <f t="shared" ca="1" si="226"/>
        <v>94.78673708659548</v>
      </c>
      <c r="E2946">
        <f t="shared" ca="1" si="227"/>
        <v>104.99169580219628</v>
      </c>
      <c r="F2946">
        <f t="shared" ca="1" si="228"/>
        <v>45.222826676854936</v>
      </c>
      <c r="G2946">
        <f t="shared" ca="1" si="229"/>
        <v>10.204958715600796</v>
      </c>
    </row>
    <row r="2947" spans="2:7" x14ac:dyDescent="0.35">
      <c r="B2947" s="28">
        <v>2939</v>
      </c>
      <c r="C2947">
        <f t="shared" ca="1" si="225"/>
        <v>140.12570952240316</v>
      </c>
      <c r="D2947">
        <f t="shared" ca="1" si="226"/>
        <v>95.048635241062811</v>
      </c>
      <c r="E2947">
        <f t="shared" ca="1" si="227"/>
        <v>105.07479692963906</v>
      </c>
      <c r="F2947">
        <f t="shared" ca="1" si="228"/>
        <v>45.077074281340344</v>
      </c>
      <c r="G2947">
        <f t="shared" ca="1" si="229"/>
        <v>10.026161688576252</v>
      </c>
    </row>
    <row r="2948" spans="2:7" x14ac:dyDescent="0.35">
      <c r="B2948" s="28">
        <v>2940</v>
      </c>
      <c r="C2948">
        <f t="shared" ca="1" si="225"/>
        <v>140.05948013836846</v>
      </c>
      <c r="D2948">
        <f t="shared" ca="1" si="226"/>
        <v>94.744301749924887</v>
      </c>
      <c r="E2948">
        <f t="shared" ca="1" si="227"/>
        <v>105.67294271857502</v>
      </c>
      <c r="F2948">
        <f t="shared" ca="1" si="228"/>
        <v>45.31517838844357</v>
      </c>
      <c r="G2948">
        <f t="shared" ca="1" si="229"/>
        <v>10.928640968650129</v>
      </c>
    </row>
    <row r="2949" spans="2:7" x14ac:dyDescent="0.35">
      <c r="B2949" s="28">
        <v>2941</v>
      </c>
      <c r="C2949">
        <f t="shared" ca="1" si="225"/>
        <v>139.8594564253149</v>
      </c>
      <c r="D2949">
        <f t="shared" ca="1" si="226"/>
        <v>95.170074900856108</v>
      </c>
      <c r="E2949">
        <f t="shared" ca="1" si="227"/>
        <v>105.4555327761168</v>
      </c>
      <c r="F2949">
        <f t="shared" ca="1" si="228"/>
        <v>44.689381524458796</v>
      </c>
      <c r="G2949">
        <f t="shared" ca="1" si="229"/>
        <v>10.28545787526069</v>
      </c>
    </row>
    <row r="2950" spans="2:7" x14ac:dyDescent="0.35">
      <c r="B2950" s="28">
        <v>2942</v>
      </c>
      <c r="C2950">
        <f t="shared" ca="1" si="225"/>
        <v>140.03757309685352</v>
      </c>
      <c r="D2950">
        <f t="shared" ca="1" si="226"/>
        <v>94.873286007979345</v>
      </c>
      <c r="E2950">
        <f t="shared" ca="1" si="227"/>
        <v>104.89620131184526</v>
      </c>
      <c r="F2950">
        <f t="shared" ca="1" si="228"/>
        <v>45.164287088874175</v>
      </c>
      <c r="G2950">
        <f t="shared" ca="1" si="229"/>
        <v>10.022915303865915</v>
      </c>
    </row>
    <row r="2951" spans="2:7" x14ac:dyDescent="0.35">
      <c r="B2951" s="28">
        <v>2943</v>
      </c>
      <c r="C2951">
        <f t="shared" ca="1" si="225"/>
        <v>139.95311874527115</v>
      </c>
      <c r="D2951">
        <f t="shared" ca="1" si="226"/>
        <v>94.903789660854372</v>
      </c>
      <c r="E2951">
        <f t="shared" ca="1" si="227"/>
        <v>105.39703459659647</v>
      </c>
      <c r="F2951">
        <f t="shared" ca="1" si="228"/>
        <v>45.049329084416783</v>
      </c>
      <c r="G2951">
        <f t="shared" ca="1" si="229"/>
        <v>10.493244935742098</v>
      </c>
    </row>
    <row r="2952" spans="2:7" x14ac:dyDescent="0.35">
      <c r="B2952" s="28">
        <v>2944</v>
      </c>
      <c r="C2952">
        <f t="shared" ca="1" si="225"/>
        <v>140.12639583267102</v>
      </c>
      <c r="D2952">
        <f t="shared" ca="1" si="226"/>
        <v>95.348335818056313</v>
      </c>
      <c r="E2952">
        <f t="shared" ca="1" si="227"/>
        <v>104.83495256902056</v>
      </c>
      <c r="F2952">
        <f t="shared" ca="1" si="228"/>
        <v>44.778060014614709</v>
      </c>
      <c r="G2952">
        <f t="shared" ca="1" si="229"/>
        <v>9.4866167509642452</v>
      </c>
    </row>
    <row r="2953" spans="2:7" x14ac:dyDescent="0.35">
      <c r="B2953" s="28">
        <v>2945</v>
      </c>
      <c r="C2953">
        <f t="shared" ca="1" si="225"/>
        <v>140.13038623986907</v>
      </c>
      <c r="D2953">
        <f t="shared" ca="1" si="226"/>
        <v>95.143735272167007</v>
      </c>
      <c r="E2953">
        <f t="shared" ca="1" si="227"/>
        <v>105.34899760022249</v>
      </c>
      <c r="F2953">
        <f t="shared" ca="1" si="228"/>
        <v>44.986650967702062</v>
      </c>
      <c r="G2953">
        <f t="shared" ca="1" si="229"/>
        <v>10.205262328055483</v>
      </c>
    </row>
    <row r="2954" spans="2:7" x14ac:dyDescent="0.35">
      <c r="B2954" s="28">
        <v>2946</v>
      </c>
      <c r="C2954">
        <f t="shared" ca="1" si="225"/>
        <v>139.86568939535897</v>
      </c>
      <c r="D2954">
        <f t="shared" ca="1" si="226"/>
        <v>94.919610032121554</v>
      </c>
      <c r="E2954">
        <f t="shared" ca="1" si="227"/>
        <v>104.7991299114726</v>
      </c>
      <c r="F2954">
        <f t="shared" ca="1" si="228"/>
        <v>44.946079363237416</v>
      </c>
      <c r="G2954">
        <f t="shared" ca="1" si="229"/>
        <v>9.8795198793510508</v>
      </c>
    </row>
    <row r="2955" spans="2:7" x14ac:dyDescent="0.35">
      <c r="B2955" s="28">
        <v>2947</v>
      </c>
      <c r="C2955">
        <f t="shared" ref="C2955:C3018" ca="1" si="230">_xlfn.NORM.INV(RAND(),$C$6,$C$5)</f>
        <v>139.89694877840785</v>
      </c>
      <c r="D2955">
        <f t="shared" ref="D2955:D3018" ca="1" si="231">_xlfn.NORM.INV(RAND(),$D$6,$D$5)</f>
        <v>94.961747649846302</v>
      </c>
      <c r="E2955">
        <f t="shared" ref="E2955:E3018" ca="1" si="232">_xlfn.NORM.INV(RAND(),$E$6,$E$5)</f>
        <v>105.12300664143709</v>
      </c>
      <c r="F2955">
        <f t="shared" ref="F2955:F3018" ca="1" si="233">C2955-D2955</f>
        <v>44.935201128561545</v>
      </c>
      <c r="G2955">
        <f t="shared" ref="G2955:G3018" ca="1" si="234">E2955-D2955</f>
        <v>10.161258991590785</v>
      </c>
    </row>
    <row r="2956" spans="2:7" x14ac:dyDescent="0.35">
      <c r="B2956" s="28">
        <v>2948</v>
      </c>
      <c r="C2956">
        <f t="shared" ca="1" si="230"/>
        <v>139.82539595538142</v>
      </c>
      <c r="D2956">
        <f t="shared" ca="1" si="231"/>
        <v>95.111447991233135</v>
      </c>
      <c r="E2956">
        <f t="shared" ca="1" si="232"/>
        <v>105.1969910854117</v>
      </c>
      <c r="F2956">
        <f t="shared" ca="1" si="233"/>
        <v>44.713947964148289</v>
      </c>
      <c r="G2956">
        <f t="shared" ca="1" si="234"/>
        <v>10.085543094178561</v>
      </c>
    </row>
    <row r="2957" spans="2:7" x14ac:dyDescent="0.35">
      <c r="B2957" s="28">
        <v>2949</v>
      </c>
      <c r="C2957">
        <f t="shared" ca="1" si="230"/>
        <v>139.96750445571399</v>
      </c>
      <c r="D2957">
        <f t="shared" ca="1" si="231"/>
        <v>94.524206870799262</v>
      </c>
      <c r="E2957">
        <f t="shared" ca="1" si="232"/>
        <v>105.61487015775944</v>
      </c>
      <c r="F2957">
        <f t="shared" ca="1" si="233"/>
        <v>45.443297584914731</v>
      </c>
      <c r="G2957">
        <f t="shared" ca="1" si="234"/>
        <v>11.090663286960179</v>
      </c>
    </row>
    <row r="2958" spans="2:7" x14ac:dyDescent="0.35">
      <c r="B2958" s="28">
        <v>2950</v>
      </c>
      <c r="C2958">
        <f t="shared" ca="1" si="230"/>
        <v>140.03076838949349</v>
      </c>
      <c r="D2958">
        <f t="shared" ca="1" si="231"/>
        <v>95.004731613649241</v>
      </c>
      <c r="E2958">
        <f t="shared" ca="1" si="232"/>
        <v>105.40044897654771</v>
      </c>
      <c r="F2958">
        <f t="shared" ca="1" si="233"/>
        <v>45.026036775844247</v>
      </c>
      <c r="G2958">
        <f t="shared" ca="1" si="234"/>
        <v>10.395717362898466</v>
      </c>
    </row>
    <row r="2959" spans="2:7" x14ac:dyDescent="0.35">
      <c r="B2959" s="28">
        <v>2951</v>
      </c>
      <c r="C2959">
        <f t="shared" ca="1" si="230"/>
        <v>140.01235734732006</v>
      </c>
      <c r="D2959">
        <f t="shared" ca="1" si="231"/>
        <v>94.944654989443634</v>
      </c>
      <c r="E2959">
        <f t="shared" ca="1" si="232"/>
        <v>104.85583840001379</v>
      </c>
      <c r="F2959">
        <f t="shared" ca="1" si="233"/>
        <v>45.067702357876428</v>
      </c>
      <c r="G2959">
        <f t="shared" ca="1" si="234"/>
        <v>9.9111834105701604</v>
      </c>
    </row>
    <row r="2960" spans="2:7" x14ac:dyDescent="0.35">
      <c r="B2960" s="28">
        <v>2952</v>
      </c>
      <c r="C2960">
        <f t="shared" ca="1" si="230"/>
        <v>140.09708997705508</v>
      </c>
      <c r="D2960">
        <f t="shared" ca="1" si="231"/>
        <v>95.147194780294711</v>
      </c>
      <c r="E2960">
        <f t="shared" ca="1" si="232"/>
        <v>105.01494176562642</v>
      </c>
      <c r="F2960">
        <f t="shared" ca="1" si="233"/>
        <v>44.949895196760366</v>
      </c>
      <c r="G2960">
        <f t="shared" ca="1" si="234"/>
        <v>9.8677469853317064</v>
      </c>
    </row>
    <row r="2961" spans="2:7" x14ac:dyDescent="0.35">
      <c r="B2961" s="28">
        <v>2953</v>
      </c>
      <c r="C2961">
        <f t="shared" ca="1" si="230"/>
        <v>140.16527000603645</v>
      </c>
      <c r="D2961">
        <f t="shared" ca="1" si="231"/>
        <v>95.292723522351224</v>
      </c>
      <c r="E2961">
        <f t="shared" ca="1" si="232"/>
        <v>104.68509160863385</v>
      </c>
      <c r="F2961">
        <f t="shared" ca="1" si="233"/>
        <v>44.872546483685227</v>
      </c>
      <c r="G2961">
        <f t="shared" ca="1" si="234"/>
        <v>9.3923680862826302</v>
      </c>
    </row>
    <row r="2962" spans="2:7" x14ac:dyDescent="0.35">
      <c r="B2962" s="28">
        <v>2954</v>
      </c>
      <c r="C2962">
        <f t="shared" ca="1" si="230"/>
        <v>139.85476842321489</v>
      </c>
      <c r="D2962">
        <f t="shared" ca="1" si="231"/>
        <v>95.029477297769418</v>
      </c>
      <c r="E2962">
        <f t="shared" ca="1" si="232"/>
        <v>105.07467442398055</v>
      </c>
      <c r="F2962">
        <f t="shared" ca="1" si="233"/>
        <v>44.825291125445474</v>
      </c>
      <c r="G2962">
        <f t="shared" ca="1" si="234"/>
        <v>10.045197126211136</v>
      </c>
    </row>
    <row r="2963" spans="2:7" x14ac:dyDescent="0.35">
      <c r="B2963" s="28">
        <v>2955</v>
      </c>
      <c r="C2963">
        <f t="shared" ca="1" si="230"/>
        <v>140.05022368699321</v>
      </c>
      <c r="D2963">
        <f t="shared" ca="1" si="231"/>
        <v>95.393892834907874</v>
      </c>
      <c r="E2963">
        <f t="shared" ca="1" si="232"/>
        <v>105.5863893356042</v>
      </c>
      <c r="F2963">
        <f t="shared" ca="1" si="233"/>
        <v>44.656330852085333</v>
      </c>
      <c r="G2963">
        <f t="shared" ca="1" si="234"/>
        <v>10.192496500696322</v>
      </c>
    </row>
    <row r="2964" spans="2:7" x14ac:dyDescent="0.35">
      <c r="B2964" s="28">
        <v>2956</v>
      </c>
      <c r="C2964">
        <f t="shared" ca="1" si="230"/>
        <v>140.09290533093113</v>
      </c>
      <c r="D2964">
        <f t="shared" ca="1" si="231"/>
        <v>95.144964103467402</v>
      </c>
      <c r="E2964">
        <f t="shared" ca="1" si="232"/>
        <v>104.96545185331408</v>
      </c>
      <c r="F2964">
        <f t="shared" ca="1" si="233"/>
        <v>44.94794122746373</v>
      </c>
      <c r="G2964">
        <f t="shared" ca="1" si="234"/>
        <v>9.8204877498466772</v>
      </c>
    </row>
    <row r="2965" spans="2:7" x14ac:dyDescent="0.35">
      <c r="B2965" s="28">
        <v>2957</v>
      </c>
      <c r="C2965">
        <f t="shared" ca="1" si="230"/>
        <v>139.9553621035804</v>
      </c>
      <c r="D2965">
        <f t="shared" ca="1" si="231"/>
        <v>95.408237456079377</v>
      </c>
      <c r="E2965">
        <f t="shared" ca="1" si="232"/>
        <v>105.10217441549179</v>
      </c>
      <c r="F2965">
        <f t="shared" ca="1" si="233"/>
        <v>44.547124647501022</v>
      </c>
      <c r="G2965">
        <f t="shared" ca="1" si="234"/>
        <v>9.6939369594124116</v>
      </c>
    </row>
    <row r="2966" spans="2:7" x14ac:dyDescent="0.35">
      <c r="B2966" s="28">
        <v>2958</v>
      </c>
      <c r="C2966">
        <f t="shared" ca="1" si="230"/>
        <v>139.94153316151056</v>
      </c>
      <c r="D2966">
        <f t="shared" ca="1" si="231"/>
        <v>94.724833872961653</v>
      </c>
      <c r="E2966">
        <f t="shared" ca="1" si="232"/>
        <v>105.19288524743044</v>
      </c>
      <c r="F2966">
        <f t="shared" ca="1" si="233"/>
        <v>45.216699288548909</v>
      </c>
      <c r="G2966">
        <f t="shared" ca="1" si="234"/>
        <v>10.468051374468786</v>
      </c>
    </row>
    <row r="2967" spans="2:7" x14ac:dyDescent="0.35">
      <c r="B2967" s="28">
        <v>2959</v>
      </c>
      <c r="C2967">
        <f t="shared" ca="1" si="230"/>
        <v>140.14301334061579</v>
      </c>
      <c r="D2967">
        <f t="shared" ca="1" si="231"/>
        <v>95.007456016152204</v>
      </c>
      <c r="E2967">
        <f t="shared" ca="1" si="232"/>
        <v>105.41199664062044</v>
      </c>
      <c r="F2967">
        <f t="shared" ca="1" si="233"/>
        <v>45.135557324463591</v>
      </c>
      <c r="G2967">
        <f t="shared" ca="1" si="234"/>
        <v>10.40454062446824</v>
      </c>
    </row>
    <row r="2968" spans="2:7" x14ac:dyDescent="0.35">
      <c r="B2968" s="28">
        <v>2960</v>
      </c>
      <c r="C2968">
        <f t="shared" ca="1" si="230"/>
        <v>139.92256339371141</v>
      </c>
      <c r="D2968">
        <f t="shared" ca="1" si="231"/>
        <v>94.901924569790296</v>
      </c>
      <c r="E2968">
        <f t="shared" ca="1" si="232"/>
        <v>104.87551759327899</v>
      </c>
      <c r="F2968">
        <f t="shared" ca="1" si="233"/>
        <v>45.020638823921118</v>
      </c>
      <c r="G2968">
        <f t="shared" ca="1" si="234"/>
        <v>9.9735930234886894</v>
      </c>
    </row>
    <row r="2969" spans="2:7" x14ac:dyDescent="0.35">
      <c r="B2969" s="28">
        <v>2961</v>
      </c>
      <c r="C2969">
        <f t="shared" ca="1" si="230"/>
        <v>139.9957369920221</v>
      </c>
      <c r="D2969">
        <f t="shared" ca="1" si="231"/>
        <v>94.906040814357823</v>
      </c>
      <c r="E2969">
        <f t="shared" ca="1" si="232"/>
        <v>104.9002431902576</v>
      </c>
      <c r="F2969">
        <f t="shared" ca="1" si="233"/>
        <v>45.08969617766428</v>
      </c>
      <c r="G2969">
        <f t="shared" ca="1" si="234"/>
        <v>9.9942023758997749</v>
      </c>
    </row>
    <row r="2970" spans="2:7" x14ac:dyDescent="0.35">
      <c r="B2970" s="28">
        <v>2962</v>
      </c>
      <c r="C2970">
        <f t="shared" ca="1" si="230"/>
        <v>139.97747847836592</v>
      </c>
      <c r="D2970">
        <f t="shared" ca="1" si="231"/>
        <v>94.561246624791877</v>
      </c>
      <c r="E2970">
        <f t="shared" ca="1" si="232"/>
        <v>104.38458132049601</v>
      </c>
      <c r="F2970">
        <f t="shared" ca="1" si="233"/>
        <v>45.416231853574047</v>
      </c>
      <c r="G2970">
        <f t="shared" ca="1" si="234"/>
        <v>9.8233346957041334</v>
      </c>
    </row>
    <row r="2971" spans="2:7" x14ac:dyDescent="0.35">
      <c r="B2971" s="28">
        <v>2963</v>
      </c>
      <c r="C2971">
        <f t="shared" ca="1" si="230"/>
        <v>139.77857333535397</v>
      </c>
      <c r="D2971">
        <f t="shared" ca="1" si="231"/>
        <v>94.88961667308844</v>
      </c>
      <c r="E2971">
        <f t="shared" ca="1" si="232"/>
        <v>105.45408959390748</v>
      </c>
      <c r="F2971">
        <f t="shared" ca="1" si="233"/>
        <v>44.888956662265528</v>
      </c>
      <c r="G2971">
        <f t="shared" ca="1" si="234"/>
        <v>10.564472920819043</v>
      </c>
    </row>
    <row r="2972" spans="2:7" x14ac:dyDescent="0.35">
      <c r="B2972" s="28">
        <v>2964</v>
      </c>
      <c r="C2972">
        <f t="shared" ca="1" si="230"/>
        <v>139.96931360178147</v>
      </c>
      <c r="D2972">
        <f t="shared" ca="1" si="231"/>
        <v>95.478817427087577</v>
      </c>
      <c r="E2972">
        <f t="shared" ca="1" si="232"/>
        <v>104.69264342911323</v>
      </c>
      <c r="F2972">
        <f t="shared" ca="1" si="233"/>
        <v>44.490496174693888</v>
      </c>
      <c r="G2972">
        <f t="shared" ca="1" si="234"/>
        <v>9.2138260020256553</v>
      </c>
    </row>
    <row r="2973" spans="2:7" x14ac:dyDescent="0.35">
      <c r="B2973" s="28">
        <v>2965</v>
      </c>
      <c r="C2973">
        <f t="shared" ca="1" si="230"/>
        <v>140.0880939286638</v>
      </c>
      <c r="D2973">
        <f t="shared" ca="1" si="231"/>
        <v>95.130893157565296</v>
      </c>
      <c r="E2973">
        <f t="shared" ca="1" si="232"/>
        <v>104.55174494095093</v>
      </c>
      <c r="F2973">
        <f t="shared" ca="1" si="233"/>
        <v>44.957200771098499</v>
      </c>
      <c r="G2973">
        <f t="shared" ca="1" si="234"/>
        <v>9.4208517833856291</v>
      </c>
    </row>
    <row r="2974" spans="2:7" x14ac:dyDescent="0.35">
      <c r="B2974" s="28">
        <v>2966</v>
      </c>
      <c r="C2974">
        <f t="shared" ca="1" si="230"/>
        <v>140.01369244777678</v>
      </c>
      <c r="D2974">
        <f t="shared" ca="1" si="231"/>
        <v>95.339463517114893</v>
      </c>
      <c r="E2974">
        <f t="shared" ca="1" si="232"/>
        <v>105.14158654662397</v>
      </c>
      <c r="F2974">
        <f t="shared" ca="1" si="233"/>
        <v>44.674228930661883</v>
      </c>
      <c r="G2974">
        <f t="shared" ca="1" si="234"/>
        <v>9.802123029509076</v>
      </c>
    </row>
    <row r="2975" spans="2:7" x14ac:dyDescent="0.35">
      <c r="B2975" s="28">
        <v>2967</v>
      </c>
      <c r="C2975">
        <f t="shared" ca="1" si="230"/>
        <v>139.97285701235904</v>
      </c>
      <c r="D2975">
        <f t="shared" ca="1" si="231"/>
        <v>95.04809999312684</v>
      </c>
      <c r="E2975">
        <f t="shared" ca="1" si="232"/>
        <v>104.50189983050601</v>
      </c>
      <c r="F2975">
        <f t="shared" ca="1" si="233"/>
        <v>44.924757019232203</v>
      </c>
      <c r="G2975">
        <f t="shared" ca="1" si="234"/>
        <v>9.4537998373791652</v>
      </c>
    </row>
    <row r="2976" spans="2:7" x14ac:dyDescent="0.35">
      <c r="B2976" s="28">
        <v>2968</v>
      </c>
      <c r="C2976">
        <f t="shared" ca="1" si="230"/>
        <v>140.05843031894119</v>
      </c>
      <c r="D2976">
        <f t="shared" ca="1" si="231"/>
        <v>94.842140912022003</v>
      </c>
      <c r="E2976">
        <f t="shared" ca="1" si="232"/>
        <v>104.82349542660928</v>
      </c>
      <c r="F2976">
        <f t="shared" ca="1" si="233"/>
        <v>45.216289406919188</v>
      </c>
      <c r="G2976">
        <f t="shared" ca="1" si="234"/>
        <v>9.9813545145872808</v>
      </c>
    </row>
    <row r="2977" spans="2:7" x14ac:dyDescent="0.35">
      <c r="B2977" s="28">
        <v>2969</v>
      </c>
      <c r="C2977">
        <f t="shared" ca="1" si="230"/>
        <v>140.11567126598027</v>
      </c>
      <c r="D2977">
        <f t="shared" ca="1" si="231"/>
        <v>95.007545510409003</v>
      </c>
      <c r="E2977">
        <f t="shared" ca="1" si="232"/>
        <v>104.74571894000013</v>
      </c>
      <c r="F2977">
        <f t="shared" ca="1" si="233"/>
        <v>45.108125755571265</v>
      </c>
      <c r="G2977">
        <f t="shared" ca="1" si="234"/>
        <v>9.7381734295911286</v>
      </c>
    </row>
    <row r="2978" spans="2:7" x14ac:dyDescent="0.35">
      <c r="B2978" s="28">
        <v>2970</v>
      </c>
      <c r="C2978">
        <f t="shared" ca="1" si="230"/>
        <v>140.00430249651313</v>
      </c>
      <c r="D2978">
        <f t="shared" ca="1" si="231"/>
        <v>94.873248287958049</v>
      </c>
      <c r="E2978">
        <f t="shared" ca="1" si="232"/>
        <v>105.4630456999222</v>
      </c>
      <c r="F2978">
        <f t="shared" ca="1" si="233"/>
        <v>45.131054208555085</v>
      </c>
      <c r="G2978">
        <f t="shared" ca="1" si="234"/>
        <v>10.589797411964156</v>
      </c>
    </row>
    <row r="2979" spans="2:7" x14ac:dyDescent="0.35">
      <c r="B2979" s="28">
        <v>2971</v>
      </c>
      <c r="C2979">
        <f t="shared" ca="1" si="230"/>
        <v>140.03736233941456</v>
      </c>
      <c r="D2979">
        <f t="shared" ca="1" si="231"/>
        <v>94.815637996173024</v>
      </c>
      <c r="E2979">
        <f t="shared" ca="1" si="232"/>
        <v>104.69332498757844</v>
      </c>
      <c r="F2979">
        <f t="shared" ca="1" si="233"/>
        <v>45.221724343241533</v>
      </c>
      <c r="G2979">
        <f t="shared" ca="1" si="234"/>
        <v>9.8776869914054117</v>
      </c>
    </row>
    <row r="2980" spans="2:7" x14ac:dyDescent="0.35">
      <c r="B2980" s="28">
        <v>2972</v>
      </c>
      <c r="C2980">
        <f t="shared" ca="1" si="230"/>
        <v>140.15817683651377</v>
      </c>
      <c r="D2980">
        <f t="shared" ca="1" si="231"/>
        <v>94.929957983266704</v>
      </c>
      <c r="E2980">
        <f t="shared" ca="1" si="232"/>
        <v>104.65231253533061</v>
      </c>
      <c r="F2980">
        <f t="shared" ca="1" si="233"/>
        <v>45.228218853247071</v>
      </c>
      <c r="G2980">
        <f t="shared" ca="1" si="234"/>
        <v>9.722354552063905</v>
      </c>
    </row>
    <row r="2981" spans="2:7" x14ac:dyDescent="0.35">
      <c r="B2981" s="28">
        <v>2973</v>
      </c>
      <c r="C2981">
        <f t="shared" ca="1" si="230"/>
        <v>139.97102683494609</v>
      </c>
      <c r="D2981">
        <f t="shared" ca="1" si="231"/>
        <v>94.739802085912473</v>
      </c>
      <c r="E2981">
        <f t="shared" ca="1" si="232"/>
        <v>105.42453155715914</v>
      </c>
      <c r="F2981">
        <f t="shared" ca="1" si="233"/>
        <v>45.231224749033615</v>
      </c>
      <c r="G2981">
        <f t="shared" ca="1" si="234"/>
        <v>10.684729471246669</v>
      </c>
    </row>
    <row r="2982" spans="2:7" x14ac:dyDescent="0.35">
      <c r="B2982" s="28">
        <v>2974</v>
      </c>
      <c r="C2982">
        <f t="shared" ca="1" si="230"/>
        <v>140.08429952047413</v>
      </c>
      <c r="D2982">
        <f t="shared" ca="1" si="231"/>
        <v>94.949561159104533</v>
      </c>
      <c r="E2982">
        <f t="shared" ca="1" si="232"/>
        <v>104.89177200806081</v>
      </c>
      <c r="F2982">
        <f t="shared" ca="1" si="233"/>
        <v>45.1347383613696</v>
      </c>
      <c r="G2982">
        <f t="shared" ca="1" si="234"/>
        <v>9.9422108489562788</v>
      </c>
    </row>
    <row r="2983" spans="2:7" x14ac:dyDescent="0.35">
      <c r="B2983" s="28">
        <v>2975</v>
      </c>
      <c r="C2983">
        <f t="shared" ca="1" si="230"/>
        <v>139.9237295290564</v>
      </c>
      <c r="D2983">
        <f t="shared" ca="1" si="231"/>
        <v>94.998114180398687</v>
      </c>
      <c r="E2983">
        <f t="shared" ca="1" si="232"/>
        <v>105.09285778363058</v>
      </c>
      <c r="F2983">
        <f t="shared" ca="1" si="233"/>
        <v>44.925615348657715</v>
      </c>
      <c r="G2983">
        <f t="shared" ca="1" si="234"/>
        <v>10.09474360323189</v>
      </c>
    </row>
    <row r="2984" spans="2:7" x14ac:dyDescent="0.35">
      <c r="B2984" s="28">
        <v>2976</v>
      </c>
      <c r="C2984">
        <f t="shared" ca="1" si="230"/>
        <v>139.93274751791128</v>
      </c>
      <c r="D2984">
        <f t="shared" ca="1" si="231"/>
        <v>95.105948978783886</v>
      </c>
      <c r="E2984">
        <f t="shared" ca="1" si="232"/>
        <v>105.26240586580565</v>
      </c>
      <c r="F2984">
        <f t="shared" ca="1" si="233"/>
        <v>44.826798539127395</v>
      </c>
      <c r="G2984">
        <f t="shared" ca="1" si="234"/>
        <v>10.156456887021761</v>
      </c>
    </row>
    <row r="2985" spans="2:7" x14ac:dyDescent="0.35">
      <c r="B2985" s="28">
        <v>2977</v>
      </c>
      <c r="C2985">
        <f t="shared" ca="1" si="230"/>
        <v>140.02245409909537</v>
      </c>
      <c r="D2985">
        <f t="shared" ca="1" si="231"/>
        <v>94.755941120162603</v>
      </c>
      <c r="E2985">
        <f t="shared" ca="1" si="232"/>
        <v>105.15236048750835</v>
      </c>
      <c r="F2985">
        <f t="shared" ca="1" si="233"/>
        <v>45.266512978932766</v>
      </c>
      <c r="G2985">
        <f t="shared" ca="1" si="234"/>
        <v>10.396419367345743</v>
      </c>
    </row>
    <row r="2986" spans="2:7" x14ac:dyDescent="0.35">
      <c r="B2986" s="28">
        <v>2978</v>
      </c>
      <c r="C2986">
        <f t="shared" ca="1" si="230"/>
        <v>140.07107679062412</v>
      </c>
      <c r="D2986">
        <f t="shared" ca="1" si="231"/>
        <v>95.104293630778557</v>
      </c>
      <c r="E2986">
        <f t="shared" ca="1" si="232"/>
        <v>105.08371272555253</v>
      </c>
      <c r="F2986">
        <f t="shared" ca="1" si="233"/>
        <v>44.966783159845562</v>
      </c>
      <c r="G2986">
        <f t="shared" ca="1" si="234"/>
        <v>9.9794190947739736</v>
      </c>
    </row>
    <row r="2987" spans="2:7" x14ac:dyDescent="0.35">
      <c r="B2987" s="28">
        <v>2979</v>
      </c>
      <c r="C2987">
        <f t="shared" ca="1" si="230"/>
        <v>140.00270382708433</v>
      </c>
      <c r="D2987">
        <f t="shared" ca="1" si="231"/>
        <v>94.927433387314053</v>
      </c>
      <c r="E2987">
        <f t="shared" ca="1" si="232"/>
        <v>105.343486895447</v>
      </c>
      <c r="F2987">
        <f t="shared" ca="1" si="233"/>
        <v>45.075270439770279</v>
      </c>
      <c r="G2987">
        <f t="shared" ca="1" si="234"/>
        <v>10.416053508132947</v>
      </c>
    </row>
    <row r="2988" spans="2:7" x14ac:dyDescent="0.35">
      <c r="B2988" s="28">
        <v>2980</v>
      </c>
      <c r="C2988">
        <f t="shared" ca="1" si="230"/>
        <v>140.12795202730166</v>
      </c>
      <c r="D2988">
        <f t="shared" ca="1" si="231"/>
        <v>94.960117378524302</v>
      </c>
      <c r="E2988">
        <f t="shared" ca="1" si="232"/>
        <v>104.91163764475729</v>
      </c>
      <c r="F2988">
        <f t="shared" ca="1" si="233"/>
        <v>45.167834648777358</v>
      </c>
      <c r="G2988">
        <f t="shared" ca="1" si="234"/>
        <v>9.9515202662329898</v>
      </c>
    </row>
    <row r="2989" spans="2:7" x14ac:dyDescent="0.35">
      <c r="B2989" s="28">
        <v>2981</v>
      </c>
      <c r="C2989">
        <f t="shared" ca="1" si="230"/>
        <v>139.9669673331405</v>
      </c>
      <c r="D2989">
        <f t="shared" ca="1" si="231"/>
        <v>94.894446262750122</v>
      </c>
      <c r="E2989">
        <f t="shared" ca="1" si="232"/>
        <v>105.17370174734414</v>
      </c>
      <c r="F2989">
        <f t="shared" ca="1" si="233"/>
        <v>45.07252107039038</v>
      </c>
      <c r="G2989">
        <f t="shared" ca="1" si="234"/>
        <v>10.279255484594017</v>
      </c>
    </row>
    <row r="2990" spans="2:7" x14ac:dyDescent="0.35">
      <c r="B2990" s="28">
        <v>2982</v>
      </c>
      <c r="C2990">
        <f t="shared" ca="1" si="230"/>
        <v>140.1514747943705</v>
      </c>
      <c r="D2990">
        <f t="shared" ca="1" si="231"/>
        <v>94.803277627993992</v>
      </c>
      <c r="E2990">
        <f t="shared" ca="1" si="232"/>
        <v>105.04854195628448</v>
      </c>
      <c r="F2990">
        <f t="shared" ca="1" si="233"/>
        <v>45.348197166376508</v>
      </c>
      <c r="G2990">
        <f t="shared" ca="1" si="234"/>
        <v>10.245264328290489</v>
      </c>
    </row>
    <row r="2991" spans="2:7" x14ac:dyDescent="0.35">
      <c r="B2991" s="28">
        <v>2983</v>
      </c>
      <c r="C2991">
        <f t="shared" ca="1" si="230"/>
        <v>139.97133324508559</v>
      </c>
      <c r="D2991">
        <f t="shared" ca="1" si="231"/>
        <v>94.757212217781344</v>
      </c>
      <c r="E2991">
        <f t="shared" ca="1" si="232"/>
        <v>105.29683017403123</v>
      </c>
      <c r="F2991">
        <f t="shared" ca="1" si="233"/>
        <v>45.214121027304245</v>
      </c>
      <c r="G2991">
        <f t="shared" ca="1" si="234"/>
        <v>10.539617956249884</v>
      </c>
    </row>
    <row r="2992" spans="2:7" x14ac:dyDescent="0.35">
      <c r="B2992" s="28">
        <v>2984</v>
      </c>
      <c r="C2992">
        <f t="shared" ca="1" si="230"/>
        <v>139.93481160655435</v>
      </c>
      <c r="D2992">
        <f t="shared" ca="1" si="231"/>
        <v>94.857547766490939</v>
      </c>
      <c r="E2992">
        <f t="shared" ca="1" si="232"/>
        <v>105.46923400507583</v>
      </c>
      <c r="F2992">
        <f t="shared" ca="1" si="233"/>
        <v>45.077263840063409</v>
      </c>
      <c r="G2992">
        <f t="shared" ca="1" si="234"/>
        <v>10.611686238584895</v>
      </c>
    </row>
    <row r="2993" spans="2:7" x14ac:dyDescent="0.35">
      <c r="B2993" s="28">
        <v>2985</v>
      </c>
      <c r="C2993">
        <f t="shared" ca="1" si="230"/>
        <v>139.84536648052986</v>
      </c>
      <c r="D2993">
        <f t="shared" ca="1" si="231"/>
        <v>94.996592810593825</v>
      </c>
      <c r="E2993">
        <f t="shared" ca="1" si="232"/>
        <v>105.29808387838074</v>
      </c>
      <c r="F2993">
        <f t="shared" ca="1" si="233"/>
        <v>44.848773669936037</v>
      </c>
      <c r="G2993">
        <f t="shared" ca="1" si="234"/>
        <v>10.301491067786912</v>
      </c>
    </row>
    <row r="2994" spans="2:7" x14ac:dyDescent="0.35">
      <c r="B2994" s="28">
        <v>2986</v>
      </c>
      <c r="C2994">
        <f t="shared" ca="1" si="230"/>
        <v>140.11138520842223</v>
      </c>
      <c r="D2994">
        <f t="shared" ca="1" si="231"/>
        <v>94.595995300732142</v>
      </c>
      <c r="E2994">
        <f t="shared" ca="1" si="232"/>
        <v>104.19661355475561</v>
      </c>
      <c r="F2994">
        <f t="shared" ca="1" si="233"/>
        <v>45.515389907690093</v>
      </c>
      <c r="G2994">
        <f t="shared" ca="1" si="234"/>
        <v>9.6006182540234732</v>
      </c>
    </row>
    <row r="2995" spans="2:7" x14ac:dyDescent="0.35">
      <c r="B2995" s="28">
        <v>2987</v>
      </c>
      <c r="C2995">
        <f t="shared" ca="1" si="230"/>
        <v>139.97598290558429</v>
      </c>
      <c r="D2995">
        <f t="shared" ca="1" si="231"/>
        <v>95.001754960011937</v>
      </c>
      <c r="E2995">
        <f t="shared" ca="1" si="232"/>
        <v>104.72814420904403</v>
      </c>
      <c r="F2995">
        <f t="shared" ca="1" si="233"/>
        <v>44.974227945572352</v>
      </c>
      <c r="G2995">
        <f t="shared" ca="1" si="234"/>
        <v>9.7263892490320956</v>
      </c>
    </row>
    <row r="2996" spans="2:7" x14ac:dyDescent="0.35">
      <c r="B2996" s="28">
        <v>2988</v>
      </c>
      <c r="C2996">
        <f t="shared" ca="1" si="230"/>
        <v>140.01364642936011</v>
      </c>
      <c r="D2996">
        <f t="shared" ca="1" si="231"/>
        <v>94.983181728904924</v>
      </c>
      <c r="E2996">
        <f t="shared" ca="1" si="232"/>
        <v>104.58386309735559</v>
      </c>
      <c r="F2996">
        <f t="shared" ca="1" si="233"/>
        <v>45.030464700455184</v>
      </c>
      <c r="G2996">
        <f t="shared" ca="1" si="234"/>
        <v>9.6006813684506653</v>
      </c>
    </row>
    <row r="2997" spans="2:7" x14ac:dyDescent="0.35">
      <c r="B2997" s="28">
        <v>2989</v>
      </c>
      <c r="C2997">
        <f t="shared" ca="1" si="230"/>
        <v>140.04530049295332</v>
      </c>
      <c r="D2997">
        <f t="shared" ca="1" si="231"/>
        <v>95.031305946265363</v>
      </c>
      <c r="E2997">
        <f t="shared" ca="1" si="232"/>
        <v>105.17503286279599</v>
      </c>
      <c r="F2997">
        <f t="shared" ca="1" si="233"/>
        <v>45.013994546687954</v>
      </c>
      <c r="G2997">
        <f t="shared" ca="1" si="234"/>
        <v>10.143726916530625</v>
      </c>
    </row>
    <row r="2998" spans="2:7" x14ac:dyDescent="0.35">
      <c r="B2998" s="28">
        <v>2990</v>
      </c>
      <c r="C2998">
        <f t="shared" ca="1" si="230"/>
        <v>140.12666387911625</v>
      </c>
      <c r="D2998">
        <f t="shared" ca="1" si="231"/>
        <v>94.582840981575558</v>
      </c>
      <c r="E2998">
        <f t="shared" ca="1" si="232"/>
        <v>104.76383301857989</v>
      </c>
      <c r="F2998">
        <f t="shared" ca="1" si="233"/>
        <v>45.543822897540693</v>
      </c>
      <c r="G2998">
        <f t="shared" ca="1" si="234"/>
        <v>10.18099203700433</v>
      </c>
    </row>
    <row r="2999" spans="2:7" x14ac:dyDescent="0.35">
      <c r="B2999" s="28">
        <v>2991</v>
      </c>
      <c r="C2999">
        <f t="shared" ca="1" si="230"/>
        <v>139.99159947633774</v>
      </c>
      <c r="D2999">
        <f t="shared" ca="1" si="231"/>
        <v>94.736269798717245</v>
      </c>
      <c r="E2999">
        <f t="shared" ca="1" si="232"/>
        <v>105.16287825156157</v>
      </c>
      <c r="F2999">
        <f t="shared" ca="1" si="233"/>
        <v>45.255329677620495</v>
      </c>
      <c r="G2999">
        <f t="shared" ca="1" si="234"/>
        <v>10.42660845284432</v>
      </c>
    </row>
    <row r="3000" spans="2:7" x14ac:dyDescent="0.35">
      <c r="B3000" s="28">
        <v>2992</v>
      </c>
      <c r="C3000">
        <f t="shared" ca="1" si="230"/>
        <v>140.04877279175696</v>
      </c>
      <c r="D3000">
        <f t="shared" ca="1" si="231"/>
        <v>95.048624449673653</v>
      </c>
      <c r="E3000">
        <f t="shared" ca="1" si="232"/>
        <v>104.96698354239481</v>
      </c>
      <c r="F3000">
        <f t="shared" ca="1" si="233"/>
        <v>45.000148342083307</v>
      </c>
      <c r="G3000">
        <f t="shared" ca="1" si="234"/>
        <v>9.9183590927211611</v>
      </c>
    </row>
    <row r="3001" spans="2:7" x14ac:dyDescent="0.35">
      <c r="B3001" s="28">
        <v>2993</v>
      </c>
      <c r="C3001">
        <f t="shared" ca="1" si="230"/>
        <v>139.98594054676536</v>
      </c>
      <c r="D3001">
        <f t="shared" ca="1" si="231"/>
        <v>95.207562317439553</v>
      </c>
      <c r="E3001">
        <f t="shared" ca="1" si="232"/>
        <v>104.86510543795769</v>
      </c>
      <c r="F3001">
        <f t="shared" ca="1" si="233"/>
        <v>44.77837822932581</v>
      </c>
      <c r="G3001">
        <f t="shared" ca="1" si="234"/>
        <v>9.6575431205181417</v>
      </c>
    </row>
    <row r="3002" spans="2:7" x14ac:dyDescent="0.35">
      <c r="B3002" s="28">
        <v>2994</v>
      </c>
      <c r="C3002">
        <f t="shared" ca="1" si="230"/>
        <v>140.04126296600177</v>
      </c>
      <c r="D3002">
        <f t="shared" ca="1" si="231"/>
        <v>94.899701022646127</v>
      </c>
      <c r="E3002">
        <f t="shared" ca="1" si="232"/>
        <v>105.22491887182579</v>
      </c>
      <c r="F3002">
        <f t="shared" ca="1" si="233"/>
        <v>45.14156194335564</v>
      </c>
      <c r="G3002">
        <f t="shared" ca="1" si="234"/>
        <v>10.325217849179666</v>
      </c>
    </row>
    <row r="3003" spans="2:7" x14ac:dyDescent="0.35">
      <c r="B3003" s="28">
        <v>2995</v>
      </c>
      <c r="C3003">
        <f t="shared" ca="1" si="230"/>
        <v>139.94092039990772</v>
      </c>
      <c r="D3003">
        <f t="shared" ca="1" si="231"/>
        <v>94.958883809113161</v>
      </c>
      <c r="E3003">
        <f t="shared" ca="1" si="232"/>
        <v>105.34185930874312</v>
      </c>
      <c r="F3003">
        <f t="shared" ca="1" si="233"/>
        <v>44.982036590794564</v>
      </c>
      <c r="G3003">
        <f t="shared" ca="1" si="234"/>
        <v>10.382975499629964</v>
      </c>
    </row>
    <row r="3004" spans="2:7" x14ac:dyDescent="0.35">
      <c r="B3004" s="28">
        <v>2996</v>
      </c>
      <c r="C3004">
        <f t="shared" ca="1" si="230"/>
        <v>140.18808712454057</v>
      </c>
      <c r="D3004">
        <f t="shared" ca="1" si="231"/>
        <v>95.017494574806207</v>
      </c>
      <c r="E3004">
        <f t="shared" ca="1" si="232"/>
        <v>104.77551253293908</v>
      </c>
      <c r="F3004">
        <f t="shared" ca="1" si="233"/>
        <v>45.170592549734366</v>
      </c>
      <c r="G3004">
        <f t="shared" ca="1" si="234"/>
        <v>9.7580179581328679</v>
      </c>
    </row>
    <row r="3005" spans="2:7" x14ac:dyDescent="0.35">
      <c r="B3005" s="28">
        <v>2997</v>
      </c>
      <c r="C3005">
        <f t="shared" ca="1" si="230"/>
        <v>139.9620087231188</v>
      </c>
      <c r="D3005">
        <f t="shared" ca="1" si="231"/>
        <v>95.022851917066831</v>
      </c>
      <c r="E3005">
        <f t="shared" ca="1" si="232"/>
        <v>105.61176051132996</v>
      </c>
      <c r="F3005">
        <f t="shared" ca="1" si="233"/>
        <v>44.939156806051969</v>
      </c>
      <c r="G3005">
        <f t="shared" ca="1" si="234"/>
        <v>10.588908594263131</v>
      </c>
    </row>
    <row r="3006" spans="2:7" x14ac:dyDescent="0.35">
      <c r="B3006" s="28">
        <v>2998</v>
      </c>
      <c r="C3006">
        <f t="shared" ca="1" si="230"/>
        <v>140.25479616366073</v>
      </c>
      <c r="D3006">
        <f t="shared" ca="1" si="231"/>
        <v>94.779934524117508</v>
      </c>
      <c r="E3006">
        <f t="shared" ca="1" si="232"/>
        <v>105.03705894884187</v>
      </c>
      <c r="F3006">
        <f t="shared" ca="1" si="233"/>
        <v>45.474861639543221</v>
      </c>
      <c r="G3006">
        <f t="shared" ca="1" si="234"/>
        <v>10.257124424724367</v>
      </c>
    </row>
    <row r="3007" spans="2:7" x14ac:dyDescent="0.35">
      <c r="B3007" s="28">
        <v>2999</v>
      </c>
      <c r="C3007">
        <f t="shared" ca="1" si="230"/>
        <v>140.06005875190755</v>
      </c>
      <c r="D3007">
        <f t="shared" ca="1" si="231"/>
        <v>95.106502903305937</v>
      </c>
      <c r="E3007">
        <f t="shared" ca="1" si="232"/>
        <v>105.0280212478518</v>
      </c>
      <c r="F3007">
        <f t="shared" ca="1" si="233"/>
        <v>44.95355584860161</v>
      </c>
      <c r="G3007">
        <f t="shared" ca="1" si="234"/>
        <v>9.9215183445458592</v>
      </c>
    </row>
    <row r="3008" spans="2:7" x14ac:dyDescent="0.35">
      <c r="B3008" s="28">
        <v>3000</v>
      </c>
      <c r="C3008">
        <f t="shared" ca="1" si="230"/>
        <v>140.17804233323045</v>
      </c>
      <c r="D3008">
        <f t="shared" ca="1" si="231"/>
        <v>95.108540445636294</v>
      </c>
      <c r="E3008">
        <f t="shared" ca="1" si="232"/>
        <v>105.25710342227737</v>
      </c>
      <c r="F3008">
        <f t="shared" ca="1" si="233"/>
        <v>45.069501887594157</v>
      </c>
      <c r="G3008">
        <f t="shared" ca="1" si="234"/>
        <v>10.148562976641074</v>
      </c>
    </row>
    <row r="3009" spans="2:7" x14ac:dyDescent="0.35">
      <c r="B3009" s="28">
        <v>3001</v>
      </c>
      <c r="C3009">
        <f t="shared" ca="1" si="230"/>
        <v>139.86197243458301</v>
      </c>
      <c r="D3009">
        <f t="shared" ca="1" si="231"/>
        <v>95.237934113730418</v>
      </c>
      <c r="E3009">
        <f t="shared" ca="1" si="232"/>
        <v>104.85699699757598</v>
      </c>
      <c r="F3009">
        <f t="shared" ca="1" si="233"/>
        <v>44.624038320852591</v>
      </c>
      <c r="G3009">
        <f t="shared" ca="1" si="234"/>
        <v>9.6190628838455581</v>
      </c>
    </row>
    <row r="3010" spans="2:7" x14ac:dyDescent="0.35">
      <c r="B3010" s="28">
        <v>3002</v>
      </c>
      <c r="C3010">
        <f t="shared" ca="1" si="230"/>
        <v>139.93015772838905</v>
      </c>
      <c r="D3010">
        <f t="shared" ca="1" si="231"/>
        <v>95.261885166485143</v>
      </c>
      <c r="E3010">
        <f t="shared" ca="1" si="232"/>
        <v>104.53610076960602</v>
      </c>
      <c r="F3010">
        <f t="shared" ca="1" si="233"/>
        <v>44.668272561903905</v>
      </c>
      <c r="G3010">
        <f t="shared" ca="1" si="234"/>
        <v>9.2742156031208793</v>
      </c>
    </row>
    <row r="3011" spans="2:7" x14ac:dyDescent="0.35">
      <c r="B3011" s="28">
        <v>3003</v>
      </c>
      <c r="C3011">
        <f t="shared" ca="1" si="230"/>
        <v>139.99084065731748</v>
      </c>
      <c r="D3011">
        <f t="shared" ca="1" si="231"/>
        <v>95.009383414777844</v>
      </c>
      <c r="E3011">
        <f t="shared" ca="1" si="232"/>
        <v>104.61909027754466</v>
      </c>
      <c r="F3011">
        <f t="shared" ca="1" si="233"/>
        <v>44.981457242539634</v>
      </c>
      <c r="G3011">
        <f t="shared" ca="1" si="234"/>
        <v>9.6097068627668136</v>
      </c>
    </row>
    <row r="3012" spans="2:7" x14ac:dyDescent="0.35">
      <c r="B3012" s="28">
        <v>3004</v>
      </c>
      <c r="C3012">
        <f t="shared" ca="1" si="230"/>
        <v>140.04162435985535</v>
      </c>
      <c r="D3012">
        <f t="shared" ca="1" si="231"/>
        <v>94.91276963686181</v>
      </c>
      <c r="E3012">
        <f t="shared" ca="1" si="232"/>
        <v>104.65950080728734</v>
      </c>
      <c r="F3012">
        <f t="shared" ca="1" si="233"/>
        <v>45.128854722993538</v>
      </c>
      <c r="G3012">
        <f t="shared" ca="1" si="234"/>
        <v>9.7467311704255337</v>
      </c>
    </row>
    <row r="3013" spans="2:7" x14ac:dyDescent="0.35">
      <c r="B3013" s="28">
        <v>3005</v>
      </c>
      <c r="C3013">
        <f t="shared" ca="1" si="230"/>
        <v>140.02877681605889</v>
      </c>
      <c r="D3013">
        <f t="shared" ca="1" si="231"/>
        <v>94.865403798983863</v>
      </c>
      <c r="E3013">
        <f t="shared" ca="1" si="232"/>
        <v>105.00322914981152</v>
      </c>
      <c r="F3013">
        <f t="shared" ca="1" si="233"/>
        <v>45.163373017075031</v>
      </c>
      <c r="G3013">
        <f t="shared" ca="1" si="234"/>
        <v>10.137825350827654</v>
      </c>
    </row>
    <row r="3014" spans="2:7" x14ac:dyDescent="0.35">
      <c r="B3014" s="28">
        <v>3006</v>
      </c>
      <c r="C3014">
        <f t="shared" ca="1" si="230"/>
        <v>140.03261481265082</v>
      </c>
      <c r="D3014">
        <f t="shared" ca="1" si="231"/>
        <v>95.569478885456036</v>
      </c>
      <c r="E3014">
        <f t="shared" ca="1" si="232"/>
        <v>104.92344269607761</v>
      </c>
      <c r="F3014">
        <f t="shared" ca="1" si="233"/>
        <v>44.463135927194784</v>
      </c>
      <c r="G3014">
        <f t="shared" ca="1" si="234"/>
        <v>9.353963810621579</v>
      </c>
    </row>
    <row r="3015" spans="2:7" x14ac:dyDescent="0.35">
      <c r="B3015" s="28">
        <v>3007</v>
      </c>
      <c r="C3015">
        <f t="shared" ca="1" si="230"/>
        <v>139.96945914930231</v>
      </c>
      <c r="D3015">
        <f t="shared" ca="1" si="231"/>
        <v>94.375402642960097</v>
      </c>
      <c r="E3015">
        <f t="shared" ca="1" si="232"/>
        <v>105.96155364469746</v>
      </c>
      <c r="F3015">
        <f t="shared" ca="1" si="233"/>
        <v>45.594056506342213</v>
      </c>
      <c r="G3015">
        <f t="shared" ca="1" si="234"/>
        <v>11.586151001737363</v>
      </c>
    </row>
    <row r="3016" spans="2:7" x14ac:dyDescent="0.35">
      <c r="B3016" s="28">
        <v>3008</v>
      </c>
      <c r="C3016">
        <f t="shared" ca="1" si="230"/>
        <v>139.93545148753068</v>
      </c>
      <c r="D3016">
        <f t="shared" ca="1" si="231"/>
        <v>94.711488254211019</v>
      </c>
      <c r="E3016">
        <f t="shared" ca="1" si="232"/>
        <v>104.72484549803637</v>
      </c>
      <c r="F3016">
        <f t="shared" ca="1" si="233"/>
        <v>45.223963233319665</v>
      </c>
      <c r="G3016">
        <f t="shared" ca="1" si="234"/>
        <v>10.013357243825354</v>
      </c>
    </row>
    <row r="3017" spans="2:7" x14ac:dyDescent="0.35">
      <c r="B3017" s="28">
        <v>3009</v>
      </c>
      <c r="C3017">
        <f t="shared" ca="1" si="230"/>
        <v>139.93132585372123</v>
      </c>
      <c r="D3017">
        <f t="shared" ca="1" si="231"/>
        <v>95.079878181397248</v>
      </c>
      <c r="E3017">
        <f t="shared" ca="1" si="232"/>
        <v>105.20402036617565</v>
      </c>
      <c r="F3017">
        <f t="shared" ca="1" si="233"/>
        <v>44.851447672323985</v>
      </c>
      <c r="G3017">
        <f t="shared" ca="1" si="234"/>
        <v>10.124142184778407</v>
      </c>
    </row>
    <row r="3018" spans="2:7" x14ac:dyDescent="0.35">
      <c r="B3018" s="28">
        <v>3010</v>
      </c>
      <c r="C3018">
        <f t="shared" ca="1" si="230"/>
        <v>139.80597696864288</v>
      </c>
      <c r="D3018">
        <f t="shared" ca="1" si="231"/>
        <v>95.059785086174131</v>
      </c>
      <c r="E3018">
        <f t="shared" ca="1" si="232"/>
        <v>104.73261787500536</v>
      </c>
      <c r="F3018">
        <f t="shared" ca="1" si="233"/>
        <v>44.74619188246875</v>
      </c>
      <c r="G3018">
        <f t="shared" ca="1" si="234"/>
        <v>9.6728327888312293</v>
      </c>
    </row>
    <row r="3019" spans="2:7" x14ac:dyDescent="0.35">
      <c r="B3019" s="28">
        <v>3011</v>
      </c>
      <c r="C3019">
        <f t="shared" ref="C3019:C3082" ca="1" si="235">_xlfn.NORM.INV(RAND(),$C$6,$C$5)</f>
        <v>139.95603835637252</v>
      </c>
      <c r="D3019">
        <f t="shared" ref="D3019:D3082" ca="1" si="236">_xlfn.NORM.INV(RAND(),$D$6,$D$5)</f>
        <v>94.587461547682423</v>
      </c>
      <c r="E3019">
        <f t="shared" ref="E3019:E3082" ca="1" si="237">_xlfn.NORM.INV(RAND(),$E$6,$E$5)</f>
        <v>105.1805856349234</v>
      </c>
      <c r="F3019">
        <f t="shared" ref="F3019:F3082" ca="1" si="238">C3019-D3019</f>
        <v>45.368576808690094</v>
      </c>
      <c r="G3019">
        <f t="shared" ref="G3019:G3082" ca="1" si="239">E3019-D3019</f>
        <v>10.59312408724098</v>
      </c>
    </row>
    <row r="3020" spans="2:7" x14ac:dyDescent="0.35">
      <c r="B3020" s="28">
        <v>3012</v>
      </c>
      <c r="C3020">
        <f t="shared" ca="1" si="235"/>
        <v>140.1250214665412</v>
      </c>
      <c r="D3020">
        <f t="shared" ca="1" si="236"/>
        <v>95.105463167199446</v>
      </c>
      <c r="E3020">
        <f t="shared" ca="1" si="237"/>
        <v>104.72381373148197</v>
      </c>
      <c r="F3020">
        <f t="shared" ca="1" si="238"/>
        <v>45.019558299341753</v>
      </c>
      <c r="G3020">
        <f t="shared" ca="1" si="239"/>
        <v>9.6183505642825224</v>
      </c>
    </row>
    <row r="3021" spans="2:7" x14ac:dyDescent="0.35">
      <c r="B3021" s="28">
        <v>3013</v>
      </c>
      <c r="C3021">
        <f t="shared" ca="1" si="235"/>
        <v>140.10701621761268</v>
      </c>
      <c r="D3021">
        <f t="shared" ca="1" si="236"/>
        <v>95.013132667165266</v>
      </c>
      <c r="E3021">
        <f t="shared" ca="1" si="237"/>
        <v>105.2947079029972</v>
      </c>
      <c r="F3021">
        <f t="shared" ca="1" si="238"/>
        <v>45.093883550447416</v>
      </c>
      <c r="G3021">
        <f t="shared" ca="1" si="239"/>
        <v>10.281575235831937</v>
      </c>
    </row>
    <row r="3022" spans="2:7" x14ac:dyDescent="0.35">
      <c r="B3022" s="28">
        <v>3014</v>
      </c>
      <c r="C3022">
        <f t="shared" ca="1" si="235"/>
        <v>140.06007496705445</v>
      </c>
      <c r="D3022">
        <f t="shared" ca="1" si="236"/>
        <v>94.928316454792778</v>
      </c>
      <c r="E3022">
        <f t="shared" ca="1" si="237"/>
        <v>104.36056474299066</v>
      </c>
      <c r="F3022">
        <f t="shared" ca="1" si="238"/>
        <v>45.131758512261669</v>
      </c>
      <c r="G3022">
        <f t="shared" ca="1" si="239"/>
        <v>9.4322482881978829</v>
      </c>
    </row>
    <row r="3023" spans="2:7" x14ac:dyDescent="0.35">
      <c r="B3023" s="28">
        <v>3015</v>
      </c>
      <c r="C3023">
        <f t="shared" ca="1" si="235"/>
        <v>139.96894986944451</v>
      </c>
      <c r="D3023">
        <f t="shared" ca="1" si="236"/>
        <v>94.788185556343251</v>
      </c>
      <c r="E3023">
        <f t="shared" ca="1" si="237"/>
        <v>105.07397672644981</v>
      </c>
      <c r="F3023">
        <f t="shared" ca="1" si="238"/>
        <v>45.180764313101264</v>
      </c>
      <c r="G3023">
        <f t="shared" ca="1" si="239"/>
        <v>10.285791170106563</v>
      </c>
    </row>
    <row r="3024" spans="2:7" x14ac:dyDescent="0.35">
      <c r="B3024" s="28">
        <v>3016</v>
      </c>
      <c r="C3024">
        <f t="shared" ca="1" si="235"/>
        <v>140.118282008493</v>
      </c>
      <c r="D3024">
        <f t="shared" ca="1" si="236"/>
        <v>94.954388363792091</v>
      </c>
      <c r="E3024">
        <f t="shared" ca="1" si="237"/>
        <v>103.86459969013512</v>
      </c>
      <c r="F3024">
        <f t="shared" ca="1" si="238"/>
        <v>45.163893644700906</v>
      </c>
      <c r="G3024">
        <f t="shared" ca="1" si="239"/>
        <v>8.9102113263430311</v>
      </c>
    </row>
    <row r="3025" spans="2:7" x14ac:dyDescent="0.35">
      <c r="B3025" s="28">
        <v>3017</v>
      </c>
      <c r="C3025">
        <f t="shared" ca="1" si="235"/>
        <v>140.13964024416185</v>
      </c>
      <c r="D3025">
        <f t="shared" ca="1" si="236"/>
        <v>95.187811844616775</v>
      </c>
      <c r="E3025">
        <f t="shared" ca="1" si="237"/>
        <v>105.09478685981071</v>
      </c>
      <c r="F3025">
        <f t="shared" ca="1" si="238"/>
        <v>44.951828399545079</v>
      </c>
      <c r="G3025">
        <f t="shared" ca="1" si="239"/>
        <v>9.906975015193936</v>
      </c>
    </row>
    <row r="3026" spans="2:7" x14ac:dyDescent="0.35">
      <c r="B3026" s="28">
        <v>3018</v>
      </c>
      <c r="C3026">
        <f t="shared" ca="1" si="235"/>
        <v>139.9562038589556</v>
      </c>
      <c r="D3026">
        <f t="shared" ca="1" si="236"/>
        <v>94.726160273367967</v>
      </c>
      <c r="E3026">
        <f t="shared" ca="1" si="237"/>
        <v>104.79158993296737</v>
      </c>
      <c r="F3026">
        <f t="shared" ca="1" si="238"/>
        <v>45.230043585587637</v>
      </c>
      <c r="G3026">
        <f t="shared" ca="1" si="239"/>
        <v>10.065429659599403</v>
      </c>
    </row>
    <row r="3027" spans="2:7" x14ac:dyDescent="0.35">
      <c r="B3027" s="28">
        <v>3019</v>
      </c>
      <c r="C3027">
        <f t="shared" ca="1" si="235"/>
        <v>140.0754609537353</v>
      </c>
      <c r="D3027">
        <f t="shared" ca="1" si="236"/>
        <v>95.036248906332972</v>
      </c>
      <c r="E3027">
        <f t="shared" ca="1" si="237"/>
        <v>105.2354597106232</v>
      </c>
      <c r="F3027">
        <f t="shared" ca="1" si="238"/>
        <v>45.03921204740233</v>
      </c>
      <c r="G3027">
        <f t="shared" ca="1" si="239"/>
        <v>10.199210804290232</v>
      </c>
    </row>
    <row r="3028" spans="2:7" x14ac:dyDescent="0.35">
      <c r="B3028" s="28">
        <v>3020</v>
      </c>
      <c r="C3028">
        <f t="shared" ca="1" si="235"/>
        <v>140.00259163220841</v>
      </c>
      <c r="D3028">
        <f t="shared" ca="1" si="236"/>
        <v>94.935007641157952</v>
      </c>
      <c r="E3028">
        <f t="shared" ca="1" si="237"/>
        <v>105.07841209422949</v>
      </c>
      <c r="F3028">
        <f t="shared" ca="1" si="238"/>
        <v>45.067583991050455</v>
      </c>
      <c r="G3028">
        <f t="shared" ca="1" si="239"/>
        <v>10.14340445307154</v>
      </c>
    </row>
    <row r="3029" spans="2:7" x14ac:dyDescent="0.35">
      <c r="B3029" s="28">
        <v>3021</v>
      </c>
      <c r="C3029">
        <f t="shared" ca="1" si="235"/>
        <v>140.03682294771485</v>
      </c>
      <c r="D3029">
        <f t="shared" ca="1" si="236"/>
        <v>95.087702166069676</v>
      </c>
      <c r="E3029">
        <f t="shared" ca="1" si="237"/>
        <v>105.10084065778183</v>
      </c>
      <c r="F3029">
        <f t="shared" ca="1" si="238"/>
        <v>44.949120781645178</v>
      </c>
      <c r="G3029">
        <f t="shared" ca="1" si="239"/>
        <v>10.013138491712155</v>
      </c>
    </row>
    <row r="3030" spans="2:7" x14ac:dyDescent="0.35">
      <c r="B3030" s="28">
        <v>3022</v>
      </c>
      <c r="C3030">
        <f t="shared" ca="1" si="235"/>
        <v>139.89134553646855</v>
      </c>
      <c r="D3030">
        <f t="shared" ca="1" si="236"/>
        <v>94.961510546775898</v>
      </c>
      <c r="E3030">
        <f t="shared" ca="1" si="237"/>
        <v>105.44518233284238</v>
      </c>
      <c r="F3030">
        <f t="shared" ca="1" si="238"/>
        <v>44.929834989692651</v>
      </c>
      <c r="G3030">
        <f t="shared" ca="1" si="239"/>
        <v>10.483671786066481</v>
      </c>
    </row>
    <row r="3031" spans="2:7" x14ac:dyDescent="0.35">
      <c r="B3031" s="28">
        <v>3023</v>
      </c>
      <c r="C3031">
        <f t="shared" ca="1" si="235"/>
        <v>139.98128008820203</v>
      </c>
      <c r="D3031">
        <f t="shared" ca="1" si="236"/>
        <v>94.944885527743793</v>
      </c>
      <c r="E3031">
        <f t="shared" ca="1" si="237"/>
        <v>105.14052773796928</v>
      </c>
      <c r="F3031">
        <f t="shared" ca="1" si="238"/>
        <v>45.036394560458234</v>
      </c>
      <c r="G3031">
        <f t="shared" ca="1" si="239"/>
        <v>10.195642210225486</v>
      </c>
    </row>
    <row r="3032" spans="2:7" x14ac:dyDescent="0.35">
      <c r="B3032" s="28">
        <v>3024</v>
      </c>
      <c r="C3032">
        <f t="shared" ca="1" si="235"/>
        <v>140.05700636961785</v>
      </c>
      <c r="D3032">
        <f t="shared" ca="1" si="236"/>
        <v>95.096647816647348</v>
      </c>
      <c r="E3032">
        <f t="shared" ca="1" si="237"/>
        <v>105.10564695497173</v>
      </c>
      <c r="F3032">
        <f t="shared" ca="1" si="238"/>
        <v>44.960358552970504</v>
      </c>
      <c r="G3032">
        <f t="shared" ca="1" si="239"/>
        <v>10.008999138324384</v>
      </c>
    </row>
    <row r="3033" spans="2:7" x14ac:dyDescent="0.35">
      <c r="B3033" s="28">
        <v>3025</v>
      </c>
      <c r="C3033">
        <f t="shared" ca="1" si="235"/>
        <v>139.99378550005343</v>
      </c>
      <c r="D3033">
        <f t="shared" ca="1" si="236"/>
        <v>95.276987619945373</v>
      </c>
      <c r="E3033">
        <f t="shared" ca="1" si="237"/>
        <v>105.49839394104853</v>
      </c>
      <c r="F3033">
        <f t="shared" ca="1" si="238"/>
        <v>44.716797880108061</v>
      </c>
      <c r="G3033">
        <f t="shared" ca="1" si="239"/>
        <v>10.22140632110316</v>
      </c>
    </row>
    <row r="3034" spans="2:7" x14ac:dyDescent="0.35">
      <c r="B3034" s="28">
        <v>3026</v>
      </c>
      <c r="C3034">
        <f t="shared" ca="1" si="235"/>
        <v>140.00090832055071</v>
      </c>
      <c r="D3034">
        <f t="shared" ca="1" si="236"/>
        <v>95.01355369968573</v>
      </c>
      <c r="E3034">
        <f t="shared" ca="1" si="237"/>
        <v>105.62540038162697</v>
      </c>
      <c r="F3034">
        <f t="shared" ca="1" si="238"/>
        <v>44.987354620864977</v>
      </c>
      <c r="G3034">
        <f t="shared" ca="1" si="239"/>
        <v>10.611846681941245</v>
      </c>
    </row>
    <row r="3035" spans="2:7" x14ac:dyDescent="0.35">
      <c r="B3035" s="28">
        <v>3027</v>
      </c>
      <c r="C3035">
        <f t="shared" ca="1" si="235"/>
        <v>139.93009965847338</v>
      </c>
      <c r="D3035">
        <f t="shared" ca="1" si="236"/>
        <v>95.163983409241439</v>
      </c>
      <c r="E3035">
        <f t="shared" ca="1" si="237"/>
        <v>104.83918035790069</v>
      </c>
      <c r="F3035">
        <f t="shared" ca="1" si="238"/>
        <v>44.766116249231942</v>
      </c>
      <c r="G3035">
        <f t="shared" ca="1" si="239"/>
        <v>9.6751969486592486</v>
      </c>
    </row>
    <row r="3036" spans="2:7" x14ac:dyDescent="0.35">
      <c r="B3036" s="28">
        <v>3028</v>
      </c>
      <c r="C3036">
        <f t="shared" ca="1" si="235"/>
        <v>140.07784991825991</v>
      </c>
      <c r="D3036">
        <f t="shared" ca="1" si="236"/>
        <v>95.248735064171839</v>
      </c>
      <c r="E3036">
        <f t="shared" ca="1" si="237"/>
        <v>105.1655205456739</v>
      </c>
      <c r="F3036">
        <f t="shared" ca="1" si="238"/>
        <v>44.829114854088076</v>
      </c>
      <c r="G3036">
        <f t="shared" ca="1" si="239"/>
        <v>9.9167854815020604</v>
      </c>
    </row>
    <row r="3037" spans="2:7" x14ac:dyDescent="0.35">
      <c r="B3037" s="28">
        <v>3029</v>
      </c>
      <c r="C3037">
        <f t="shared" ca="1" si="235"/>
        <v>139.91335548190693</v>
      </c>
      <c r="D3037">
        <f t="shared" ca="1" si="236"/>
        <v>95.168582940301818</v>
      </c>
      <c r="E3037">
        <f t="shared" ca="1" si="237"/>
        <v>104.82140725622973</v>
      </c>
      <c r="F3037">
        <f t="shared" ca="1" si="238"/>
        <v>44.744772541605116</v>
      </c>
      <c r="G3037">
        <f t="shared" ca="1" si="239"/>
        <v>9.6528243159279157</v>
      </c>
    </row>
    <row r="3038" spans="2:7" x14ac:dyDescent="0.35">
      <c r="B3038" s="28">
        <v>3030</v>
      </c>
      <c r="C3038">
        <f t="shared" ca="1" si="235"/>
        <v>140.07160218041892</v>
      </c>
      <c r="D3038">
        <f t="shared" ca="1" si="236"/>
        <v>95.053277276873146</v>
      </c>
      <c r="E3038">
        <f t="shared" ca="1" si="237"/>
        <v>105.05804765958236</v>
      </c>
      <c r="F3038">
        <f t="shared" ca="1" si="238"/>
        <v>45.018324903545775</v>
      </c>
      <c r="G3038">
        <f t="shared" ca="1" si="239"/>
        <v>10.004770382709211</v>
      </c>
    </row>
    <row r="3039" spans="2:7" x14ac:dyDescent="0.35">
      <c r="B3039" s="28">
        <v>3031</v>
      </c>
      <c r="C3039">
        <f t="shared" ca="1" si="235"/>
        <v>140.03279062763275</v>
      </c>
      <c r="D3039">
        <f t="shared" ca="1" si="236"/>
        <v>95.363529932633355</v>
      </c>
      <c r="E3039">
        <f t="shared" ca="1" si="237"/>
        <v>105.11087482283317</v>
      </c>
      <c r="F3039">
        <f t="shared" ca="1" si="238"/>
        <v>44.669260694999394</v>
      </c>
      <c r="G3039">
        <f t="shared" ca="1" si="239"/>
        <v>9.7473448901998125</v>
      </c>
    </row>
    <row r="3040" spans="2:7" x14ac:dyDescent="0.35">
      <c r="B3040" s="28">
        <v>3032</v>
      </c>
      <c r="C3040">
        <f t="shared" ca="1" si="235"/>
        <v>139.88342539649639</v>
      </c>
      <c r="D3040">
        <f t="shared" ca="1" si="236"/>
        <v>95.157162520316007</v>
      </c>
      <c r="E3040">
        <f t="shared" ca="1" si="237"/>
        <v>104.59913140298212</v>
      </c>
      <c r="F3040">
        <f t="shared" ca="1" si="238"/>
        <v>44.726262876180385</v>
      </c>
      <c r="G3040">
        <f t="shared" ca="1" si="239"/>
        <v>9.4419688826661172</v>
      </c>
    </row>
    <row r="3041" spans="2:7" x14ac:dyDescent="0.35">
      <c r="B3041" s="28">
        <v>3033</v>
      </c>
      <c r="C3041">
        <f t="shared" ca="1" si="235"/>
        <v>140.14364043193271</v>
      </c>
      <c r="D3041">
        <f t="shared" ca="1" si="236"/>
        <v>95.14236707115991</v>
      </c>
      <c r="E3041">
        <f t="shared" ca="1" si="237"/>
        <v>105.1969264261233</v>
      </c>
      <c r="F3041">
        <f t="shared" ca="1" si="238"/>
        <v>45.001273360772799</v>
      </c>
      <c r="G3041">
        <f t="shared" ca="1" si="239"/>
        <v>10.054559354963388</v>
      </c>
    </row>
    <row r="3042" spans="2:7" x14ac:dyDescent="0.35">
      <c r="B3042" s="28">
        <v>3034</v>
      </c>
      <c r="C3042">
        <f t="shared" ca="1" si="235"/>
        <v>139.8622494914402</v>
      </c>
      <c r="D3042">
        <f t="shared" ca="1" si="236"/>
        <v>95.156471877615374</v>
      </c>
      <c r="E3042">
        <f t="shared" ca="1" si="237"/>
        <v>104.67622518688776</v>
      </c>
      <c r="F3042">
        <f t="shared" ca="1" si="238"/>
        <v>44.705777613824822</v>
      </c>
      <c r="G3042">
        <f t="shared" ca="1" si="239"/>
        <v>9.5197533092723887</v>
      </c>
    </row>
    <row r="3043" spans="2:7" x14ac:dyDescent="0.35">
      <c r="B3043" s="28">
        <v>3035</v>
      </c>
      <c r="C3043">
        <f t="shared" ca="1" si="235"/>
        <v>140.00601992341385</v>
      </c>
      <c r="D3043">
        <f t="shared" ca="1" si="236"/>
        <v>94.934422942622618</v>
      </c>
      <c r="E3043">
        <f t="shared" ca="1" si="237"/>
        <v>105.16861395384717</v>
      </c>
      <c r="F3043">
        <f t="shared" ca="1" si="238"/>
        <v>45.071596980791227</v>
      </c>
      <c r="G3043">
        <f t="shared" ca="1" si="239"/>
        <v>10.234191011224553</v>
      </c>
    </row>
    <row r="3044" spans="2:7" x14ac:dyDescent="0.35">
      <c r="B3044" s="28">
        <v>3036</v>
      </c>
      <c r="C3044">
        <f t="shared" ca="1" si="235"/>
        <v>139.8993706112974</v>
      </c>
      <c r="D3044">
        <f t="shared" ca="1" si="236"/>
        <v>95.007869295490181</v>
      </c>
      <c r="E3044">
        <f t="shared" ca="1" si="237"/>
        <v>105.20256326055497</v>
      </c>
      <c r="F3044">
        <f t="shared" ca="1" si="238"/>
        <v>44.891501315807218</v>
      </c>
      <c r="G3044">
        <f t="shared" ca="1" si="239"/>
        <v>10.194693965064786</v>
      </c>
    </row>
    <row r="3045" spans="2:7" x14ac:dyDescent="0.35">
      <c r="B3045" s="28">
        <v>3037</v>
      </c>
      <c r="C3045">
        <f t="shared" ca="1" si="235"/>
        <v>140.12912729565932</v>
      </c>
      <c r="D3045">
        <f t="shared" ca="1" si="236"/>
        <v>95.141580511203173</v>
      </c>
      <c r="E3045">
        <f t="shared" ca="1" si="237"/>
        <v>105.13092910413316</v>
      </c>
      <c r="F3045">
        <f t="shared" ca="1" si="238"/>
        <v>44.987546784456143</v>
      </c>
      <c r="G3045">
        <f t="shared" ca="1" si="239"/>
        <v>9.9893485929299857</v>
      </c>
    </row>
    <row r="3046" spans="2:7" x14ac:dyDescent="0.35">
      <c r="B3046" s="28">
        <v>3038</v>
      </c>
      <c r="C3046">
        <f t="shared" ca="1" si="235"/>
        <v>139.96664670018291</v>
      </c>
      <c r="D3046">
        <f t="shared" ca="1" si="236"/>
        <v>95.408489642159495</v>
      </c>
      <c r="E3046">
        <f t="shared" ca="1" si="237"/>
        <v>104.88496904634442</v>
      </c>
      <c r="F3046">
        <f t="shared" ca="1" si="238"/>
        <v>44.558157058023411</v>
      </c>
      <c r="G3046">
        <f t="shared" ca="1" si="239"/>
        <v>9.4764794041849285</v>
      </c>
    </row>
    <row r="3047" spans="2:7" x14ac:dyDescent="0.35">
      <c r="B3047" s="28">
        <v>3039</v>
      </c>
      <c r="C3047">
        <f t="shared" ca="1" si="235"/>
        <v>140.09008964884637</v>
      </c>
      <c r="D3047">
        <f t="shared" ca="1" si="236"/>
        <v>94.873469849536093</v>
      </c>
      <c r="E3047">
        <f t="shared" ca="1" si="237"/>
        <v>104.85309208172717</v>
      </c>
      <c r="F3047">
        <f t="shared" ca="1" si="238"/>
        <v>45.21661979931028</v>
      </c>
      <c r="G3047">
        <f t="shared" ca="1" si="239"/>
        <v>9.9796222321910761</v>
      </c>
    </row>
    <row r="3048" spans="2:7" x14ac:dyDescent="0.35">
      <c r="B3048" s="28">
        <v>3040</v>
      </c>
      <c r="C3048">
        <f t="shared" ca="1" si="235"/>
        <v>139.94091635873377</v>
      </c>
      <c r="D3048">
        <f t="shared" ca="1" si="236"/>
        <v>95.326161488262628</v>
      </c>
      <c r="E3048">
        <f t="shared" ca="1" si="237"/>
        <v>104.96248300431154</v>
      </c>
      <c r="F3048">
        <f t="shared" ca="1" si="238"/>
        <v>44.614754870471145</v>
      </c>
      <c r="G3048">
        <f t="shared" ca="1" si="239"/>
        <v>9.6363215160489091</v>
      </c>
    </row>
    <row r="3049" spans="2:7" x14ac:dyDescent="0.35">
      <c r="B3049" s="28">
        <v>3041</v>
      </c>
      <c r="C3049">
        <f t="shared" ca="1" si="235"/>
        <v>140.04586392251937</v>
      </c>
      <c r="D3049">
        <f t="shared" ca="1" si="236"/>
        <v>95.053150306692743</v>
      </c>
      <c r="E3049">
        <f t="shared" ca="1" si="237"/>
        <v>105.28400497177761</v>
      </c>
      <c r="F3049">
        <f t="shared" ca="1" si="238"/>
        <v>44.992713615826631</v>
      </c>
      <c r="G3049">
        <f t="shared" ca="1" si="239"/>
        <v>10.230854665084863</v>
      </c>
    </row>
    <row r="3050" spans="2:7" x14ac:dyDescent="0.35">
      <c r="B3050" s="28">
        <v>3042</v>
      </c>
      <c r="C3050">
        <f t="shared" ca="1" si="235"/>
        <v>139.98633100555872</v>
      </c>
      <c r="D3050">
        <f t="shared" ca="1" si="236"/>
        <v>94.924735701676397</v>
      </c>
      <c r="E3050">
        <f t="shared" ca="1" si="237"/>
        <v>104.60808773063704</v>
      </c>
      <c r="F3050">
        <f t="shared" ca="1" si="238"/>
        <v>45.061595303882328</v>
      </c>
      <c r="G3050">
        <f t="shared" ca="1" si="239"/>
        <v>9.6833520289606412</v>
      </c>
    </row>
    <row r="3051" spans="2:7" x14ac:dyDescent="0.35">
      <c r="B3051" s="28">
        <v>3043</v>
      </c>
      <c r="C3051">
        <f t="shared" ca="1" si="235"/>
        <v>140.01908978330098</v>
      </c>
      <c r="D3051">
        <f t="shared" ca="1" si="236"/>
        <v>95.019636816006027</v>
      </c>
      <c r="E3051">
        <f t="shared" ca="1" si="237"/>
        <v>105.31364410359693</v>
      </c>
      <c r="F3051">
        <f t="shared" ca="1" si="238"/>
        <v>44.999452967294957</v>
      </c>
      <c r="G3051">
        <f t="shared" ca="1" si="239"/>
        <v>10.294007287590901</v>
      </c>
    </row>
    <row r="3052" spans="2:7" x14ac:dyDescent="0.35">
      <c r="B3052" s="28">
        <v>3044</v>
      </c>
      <c r="C3052">
        <f t="shared" ca="1" si="235"/>
        <v>139.97469973985346</v>
      </c>
      <c r="D3052">
        <f t="shared" ca="1" si="236"/>
        <v>95.200921772141896</v>
      </c>
      <c r="E3052">
        <f t="shared" ca="1" si="237"/>
        <v>105.23684410499334</v>
      </c>
      <c r="F3052">
        <f t="shared" ca="1" si="238"/>
        <v>44.773777967711567</v>
      </c>
      <c r="G3052">
        <f t="shared" ca="1" si="239"/>
        <v>10.035922332851442</v>
      </c>
    </row>
    <row r="3053" spans="2:7" x14ac:dyDescent="0.35">
      <c r="B3053" s="28">
        <v>3045</v>
      </c>
      <c r="C3053">
        <f t="shared" ca="1" si="235"/>
        <v>139.83258121645795</v>
      </c>
      <c r="D3053">
        <f t="shared" ca="1" si="236"/>
        <v>94.798645585299155</v>
      </c>
      <c r="E3053">
        <f t="shared" ca="1" si="237"/>
        <v>105.40288005541757</v>
      </c>
      <c r="F3053">
        <f t="shared" ca="1" si="238"/>
        <v>45.033935631158798</v>
      </c>
      <c r="G3053">
        <f t="shared" ca="1" si="239"/>
        <v>10.604234470118413</v>
      </c>
    </row>
    <row r="3054" spans="2:7" x14ac:dyDescent="0.35">
      <c r="B3054" s="28">
        <v>3046</v>
      </c>
      <c r="C3054">
        <f t="shared" ca="1" si="235"/>
        <v>140.06453944497099</v>
      </c>
      <c r="D3054">
        <f t="shared" ca="1" si="236"/>
        <v>94.699664463089363</v>
      </c>
      <c r="E3054">
        <f t="shared" ca="1" si="237"/>
        <v>104.62594621819176</v>
      </c>
      <c r="F3054">
        <f t="shared" ca="1" si="238"/>
        <v>45.364874981881627</v>
      </c>
      <c r="G3054">
        <f t="shared" ca="1" si="239"/>
        <v>9.9262817551023943</v>
      </c>
    </row>
    <row r="3055" spans="2:7" x14ac:dyDescent="0.35">
      <c r="B3055" s="28">
        <v>3047</v>
      </c>
      <c r="C3055">
        <f t="shared" ca="1" si="235"/>
        <v>139.99460091700345</v>
      </c>
      <c r="D3055">
        <f t="shared" ca="1" si="236"/>
        <v>94.983504843404532</v>
      </c>
      <c r="E3055">
        <f t="shared" ca="1" si="237"/>
        <v>105.5476079412437</v>
      </c>
      <c r="F3055">
        <f t="shared" ca="1" si="238"/>
        <v>45.011096073598921</v>
      </c>
      <c r="G3055">
        <f t="shared" ca="1" si="239"/>
        <v>10.564103097839165</v>
      </c>
    </row>
    <row r="3056" spans="2:7" x14ac:dyDescent="0.35">
      <c r="B3056" s="28">
        <v>3048</v>
      </c>
      <c r="C3056">
        <f t="shared" ca="1" si="235"/>
        <v>139.85223427682999</v>
      </c>
      <c r="D3056">
        <f t="shared" ca="1" si="236"/>
        <v>95.144148728961341</v>
      </c>
      <c r="E3056">
        <f t="shared" ca="1" si="237"/>
        <v>105.22561910068065</v>
      </c>
      <c r="F3056">
        <f t="shared" ca="1" si="238"/>
        <v>44.708085547868649</v>
      </c>
      <c r="G3056">
        <f t="shared" ca="1" si="239"/>
        <v>10.081470371719305</v>
      </c>
    </row>
    <row r="3057" spans="2:7" x14ac:dyDescent="0.35">
      <c r="B3057" s="28">
        <v>3049</v>
      </c>
      <c r="C3057">
        <f t="shared" ca="1" si="235"/>
        <v>140.0624810500924</v>
      </c>
      <c r="D3057">
        <f t="shared" ca="1" si="236"/>
        <v>95.018650400610369</v>
      </c>
      <c r="E3057">
        <f t="shared" ca="1" si="237"/>
        <v>105.79568617341354</v>
      </c>
      <c r="F3057">
        <f t="shared" ca="1" si="238"/>
        <v>45.043830649482032</v>
      </c>
      <c r="G3057">
        <f t="shared" ca="1" si="239"/>
        <v>10.777035772803174</v>
      </c>
    </row>
    <row r="3058" spans="2:7" x14ac:dyDescent="0.35">
      <c r="B3058" s="28">
        <v>3050</v>
      </c>
      <c r="C3058">
        <f t="shared" ca="1" si="235"/>
        <v>140.02924717346241</v>
      </c>
      <c r="D3058">
        <f t="shared" ca="1" si="236"/>
        <v>95.050916886830365</v>
      </c>
      <c r="E3058">
        <f t="shared" ca="1" si="237"/>
        <v>105.07813681004943</v>
      </c>
      <c r="F3058">
        <f t="shared" ca="1" si="238"/>
        <v>44.978330286632044</v>
      </c>
      <c r="G3058">
        <f t="shared" ca="1" si="239"/>
        <v>10.027219923219064</v>
      </c>
    </row>
    <row r="3059" spans="2:7" x14ac:dyDescent="0.35">
      <c r="B3059" s="28">
        <v>3051</v>
      </c>
      <c r="C3059">
        <f t="shared" ca="1" si="235"/>
        <v>139.95305564794756</v>
      </c>
      <c r="D3059">
        <f t="shared" ca="1" si="236"/>
        <v>94.991413095318407</v>
      </c>
      <c r="E3059">
        <f t="shared" ca="1" si="237"/>
        <v>105.00224053212038</v>
      </c>
      <c r="F3059">
        <f t="shared" ca="1" si="238"/>
        <v>44.961642552629158</v>
      </c>
      <c r="G3059">
        <f t="shared" ca="1" si="239"/>
        <v>10.010827436801975</v>
      </c>
    </row>
    <row r="3060" spans="2:7" x14ac:dyDescent="0.35">
      <c r="B3060" s="28">
        <v>3052</v>
      </c>
      <c r="C3060">
        <f t="shared" ca="1" si="235"/>
        <v>140.08062825045704</v>
      </c>
      <c r="D3060">
        <f t="shared" ca="1" si="236"/>
        <v>95.196547233749442</v>
      </c>
      <c r="E3060">
        <f t="shared" ca="1" si="237"/>
        <v>105.19285463307385</v>
      </c>
      <c r="F3060">
        <f t="shared" ca="1" si="238"/>
        <v>44.884081016707597</v>
      </c>
      <c r="G3060">
        <f t="shared" ca="1" si="239"/>
        <v>9.996307399324408</v>
      </c>
    </row>
    <row r="3061" spans="2:7" x14ac:dyDescent="0.35">
      <c r="B3061" s="28">
        <v>3053</v>
      </c>
      <c r="C3061">
        <f t="shared" ca="1" si="235"/>
        <v>140.07708087875591</v>
      </c>
      <c r="D3061">
        <f t="shared" ca="1" si="236"/>
        <v>94.756926090077286</v>
      </c>
      <c r="E3061">
        <f t="shared" ca="1" si="237"/>
        <v>104.69248824872648</v>
      </c>
      <c r="F3061">
        <f t="shared" ca="1" si="238"/>
        <v>45.320154788678622</v>
      </c>
      <c r="G3061">
        <f t="shared" ca="1" si="239"/>
        <v>9.9355621586491907</v>
      </c>
    </row>
    <row r="3062" spans="2:7" x14ac:dyDescent="0.35">
      <c r="B3062" s="28">
        <v>3054</v>
      </c>
      <c r="C3062">
        <f t="shared" ca="1" si="235"/>
        <v>140.05799333979766</v>
      </c>
      <c r="D3062">
        <f t="shared" ca="1" si="236"/>
        <v>94.810384733041616</v>
      </c>
      <c r="E3062">
        <f t="shared" ca="1" si="237"/>
        <v>104.40671386461932</v>
      </c>
      <c r="F3062">
        <f t="shared" ca="1" si="238"/>
        <v>45.247608606756046</v>
      </c>
      <c r="G3062">
        <f t="shared" ca="1" si="239"/>
        <v>9.5963291315777042</v>
      </c>
    </row>
    <row r="3063" spans="2:7" x14ac:dyDescent="0.35">
      <c r="B3063" s="28">
        <v>3055</v>
      </c>
      <c r="C3063">
        <f t="shared" ca="1" si="235"/>
        <v>140.05481364626604</v>
      </c>
      <c r="D3063">
        <f t="shared" ca="1" si="236"/>
        <v>94.959786643050393</v>
      </c>
      <c r="E3063">
        <f t="shared" ca="1" si="237"/>
        <v>104.64456326736514</v>
      </c>
      <c r="F3063">
        <f t="shared" ca="1" si="238"/>
        <v>45.095027003215648</v>
      </c>
      <c r="G3063">
        <f t="shared" ca="1" si="239"/>
        <v>9.6847766243147504</v>
      </c>
    </row>
    <row r="3064" spans="2:7" x14ac:dyDescent="0.35">
      <c r="B3064" s="28">
        <v>3056</v>
      </c>
      <c r="C3064">
        <f t="shared" ca="1" si="235"/>
        <v>139.99583729543048</v>
      </c>
      <c r="D3064">
        <f t="shared" ca="1" si="236"/>
        <v>94.999560509909472</v>
      </c>
      <c r="E3064">
        <f t="shared" ca="1" si="237"/>
        <v>104.97015143052228</v>
      </c>
      <c r="F3064">
        <f t="shared" ca="1" si="238"/>
        <v>44.996276785521005</v>
      </c>
      <c r="G3064">
        <f t="shared" ca="1" si="239"/>
        <v>9.9705909206128069</v>
      </c>
    </row>
    <row r="3065" spans="2:7" x14ac:dyDescent="0.35">
      <c r="B3065" s="28">
        <v>3057</v>
      </c>
      <c r="C3065">
        <f t="shared" ca="1" si="235"/>
        <v>139.97204702065196</v>
      </c>
      <c r="D3065">
        <f t="shared" ca="1" si="236"/>
        <v>94.968501454663041</v>
      </c>
      <c r="E3065">
        <f t="shared" ca="1" si="237"/>
        <v>104.62385513406859</v>
      </c>
      <c r="F3065">
        <f t="shared" ca="1" si="238"/>
        <v>45.003545565988915</v>
      </c>
      <c r="G3065">
        <f t="shared" ca="1" si="239"/>
        <v>9.6553536794055503</v>
      </c>
    </row>
    <row r="3066" spans="2:7" x14ac:dyDescent="0.35">
      <c r="B3066" s="28">
        <v>3058</v>
      </c>
      <c r="C3066">
        <f t="shared" ca="1" si="235"/>
        <v>139.84903424769641</v>
      </c>
      <c r="D3066">
        <f t="shared" ca="1" si="236"/>
        <v>94.964045694520095</v>
      </c>
      <c r="E3066">
        <f t="shared" ca="1" si="237"/>
        <v>104.68653052795526</v>
      </c>
      <c r="F3066">
        <f t="shared" ca="1" si="238"/>
        <v>44.884988553176314</v>
      </c>
      <c r="G3066">
        <f t="shared" ca="1" si="239"/>
        <v>9.7224848334351606</v>
      </c>
    </row>
    <row r="3067" spans="2:7" x14ac:dyDescent="0.35">
      <c r="B3067" s="28">
        <v>3059</v>
      </c>
      <c r="C3067">
        <f t="shared" ca="1" si="235"/>
        <v>140.09700858001639</v>
      </c>
      <c r="D3067">
        <f t="shared" ca="1" si="236"/>
        <v>95.049329976185859</v>
      </c>
      <c r="E3067">
        <f t="shared" ca="1" si="237"/>
        <v>104.86110965939874</v>
      </c>
      <c r="F3067">
        <f t="shared" ca="1" si="238"/>
        <v>45.047678603830533</v>
      </c>
      <c r="G3067">
        <f t="shared" ca="1" si="239"/>
        <v>9.8117796832128761</v>
      </c>
    </row>
    <row r="3068" spans="2:7" x14ac:dyDescent="0.35">
      <c r="B3068" s="28">
        <v>3060</v>
      </c>
      <c r="C3068">
        <f t="shared" ca="1" si="235"/>
        <v>140.18383924499557</v>
      </c>
      <c r="D3068">
        <f t="shared" ca="1" si="236"/>
        <v>95.165614509403696</v>
      </c>
      <c r="E3068">
        <f t="shared" ca="1" si="237"/>
        <v>104.52023779611923</v>
      </c>
      <c r="F3068">
        <f t="shared" ca="1" si="238"/>
        <v>45.018224735591872</v>
      </c>
      <c r="G3068">
        <f t="shared" ca="1" si="239"/>
        <v>9.3546232867155368</v>
      </c>
    </row>
    <row r="3069" spans="2:7" x14ac:dyDescent="0.35">
      <c r="B3069" s="28">
        <v>3061</v>
      </c>
      <c r="C3069">
        <f t="shared" ca="1" si="235"/>
        <v>140.06515537950992</v>
      </c>
      <c r="D3069">
        <f t="shared" ca="1" si="236"/>
        <v>94.924028835676523</v>
      </c>
      <c r="E3069">
        <f t="shared" ca="1" si="237"/>
        <v>105.6632415005616</v>
      </c>
      <c r="F3069">
        <f t="shared" ca="1" si="238"/>
        <v>45.141126543833394</v>
      </c>
      <c r="G3069">
        <f t="shared" ca="1" si="239"/>
        <v>10.739212664885073</v>
      </c>
    </row>
    <row r="3070" spans="2:7" x14ac:dyDescent="0.35">
      <c r="B3070" s="28">
        <v>3062</v>
      </c>
      <c r="C3070">
        <f t="shared" ca="1" si="235"/>
        <v>140.10440347275687</v>
      </c>
      <c r="D3070">
        <f t="shared" ca="1" si="236"/>
        <v>94.88687336139175</v>
      </c>
      <c r="E3070">
        <f t="shared" ca="1" si="237"/>
        <v>105.09429732235402</v>
      </c>
      <c r="F3070">
        <f t="shared" ca="1" si="238"/>
        <v>45.217530111365122</v>
      </c>
      <c r="G3070">
        <f t="shared" ca="1" si="239"/>
        <v>10.207423960962274</v>
      </c>
    </row>
    <row r="3071" spans="2:7" x14ac:dyDescent="0.35">
      <c r="B3071" s="28">
        <v>3063</v>
      </c>
      <c r="C3071">
        <f t="shared" ca="1" si="235"/>
        <v>140.03316325312574</v>
      </c>
      <c r="D3071">
        <f t="shared" ca="1" si="236"/>
        <v>94.784330697041312</v>
      </c>
      <c r="E3071">
        <f t="shared" ca="1" si="237"/>
        <v>105.11693434856528</v>
      </c>
      <c r="F3071">
        <f t="shared" ca="1" si="238"/>
        <v>45.248832556084423</v>
      </c>
      <c r="G3071">
        <f t="shared" ca="1" si="239"/>
        <v>10.332603651523968</v>
      </c>
    </row>
    <row r="3072" spans="2:7" x14ac:dyDescent="0.35">
      <c r="B3072" s="28">
        <v>3064</v>
      </c>
      <c r="C3072">
        <f t="shared" ca="1" si="235"/>
        <v>140.00050806483389</v>
      </c>
      <c r="D3072">
        <f t="shared" ca="1" si="236"/>
        <v>95.029107628116549</v>
      </c>
      <c r="E3072">
        <f t="shared" ca="1" si="237"/>
        <v>104.82368333998572</v>
      </c>
      <c r="F3072">
        <f t="shared" ca="1" si="238"/>
        <v>44.971400436717346</v>
      </c>
      <c r="G3072">
        <f t="shared" ca="1" si="239"/>
        <v>9.7945757118691716</v>
      </c>
    </row>
    <row r="3073" spans="2:7" x14ac:dyDescent="0.35">
      <c r="B3073" s="28">
        <v>3065</v>
      </c>
      <c r="C3073">
        <f t="shared" ca="1" si="235"/>
        <v>140.01820809407261</v>
      </c>
      <c r="D3073">
        <f t="shared" ca="1" si="236"/>
        <v>95.15166379014228</v>
      </c>
      <c r="E3073">
        <f t="shared" ca="1" si="237"/>
        <v>104.80087899538003</v>
      </c>
      <c r="F3073">
        <f t="shared" ca="1" si="238"/>
        <v>44.866544303930326</v>
      </c>
      <c r="G3073">
        <f t="shared" ca="1" si="239"/>
        <v>9.649215205237752</v>
      </c>
    </row>
    <row r="3074" spans="2:7" x14ac:dyDescent="0.35">
      <c r="B3074" s="28">
        <v>3066</v>
      </c>
      <c r="C3074">
        <f t="shared" ca="1" si="235"/>
        <v>139.97118615985625</v>
      </c>
      <c r="D3074">
        <f t="shared" ca="1" si="236"/>
        <v>95.220232042507575</v>
      </c>
      <c r="E3074">
        <f t="shared" ca="1" si="237"/>
        <v>105.37606222076469</v>
      </c>
      <c r="F3074">
        <f t="shared" ca="1" si="238"/>
        <v>44.75095411734867</v>
      </c>
      <c r="G3074">
        <f t="shared" ca="1" si="239"/>
        <v>10.155830178257119</v>
      </c>
    </row>
    <row r="3075" spans="2:7" x14ac:dyDescent="0.35">
      <c r="B3075" s="28">
        <v>3067</v>
      </c>
      <c r="C3075">
        <f t="shared" ca="1" si="235"/>
        <v>140.06121217657679</v>
      </c>
      <c r="D3075">
        <f t="shared" ca="1" si="236"/>
        <v>95.072713752517529</v>
      </c>
      <c r="E3075">
        <f t="shared" ca="1" si="237"/>
        <v>104.56432420640651</v>
      </c>
      <c r="F3075">
        <f t="shared" ca="1" si="238"/>
        <v>44.988498424059259</v>
      </c>
      <c r="G3075">
        <f t="shared" ca="1" si="239"/>
        <v>9.4916104538889812</v>
      </c>
    </row>
    <row r="3076" spans="2:7" x14ac:dyDescent="0.35">
      <c r="B3076" s="28">
        <v>3068</v>
      </c>
      <c r="C3076">
        <f t="shared" ca="1" si="235"/>
        <v>139.91930161648429</v>
      </c>
      <c r="D3076">
        <f t="shared" ca="1" si="236"/>
        <v>94.572372131887875</v>
      </c>
      <c r="E3076">
        <f t="shared" ca="1" si="237"/>
        <v>104.92933888832845</v>
      </c>
      <c r="F3076">
        <f t="shared" ca="1" si="238"/>
        <v>45.346929484596416</v>
      </c>
      <c r="G3076">
        <f t="shared" ca="1" si="239"/>
        <v>10.356966756440571</v>
      </c>
    </row>
    <row r="3077" spans="2:7" x14ac:dyDescent="0.35">
      <c r="B3077" s="28">
        <v>3069</v>
      </c>
      <c r="C3077">
        <f t="shared" ca="1" si="235"/>
        <v>140.15720239873906</v>
      </c>
      <c r="D3077">
        <f t="shared" ca="1" si="236"/>
        <v>95.038619065849801</v>
      </c>
      <c r="E3077">
        <f t="shared" ca="1" si="237"/>
        <v>104.70374488522583</v>
      </c>
      <c r="F3077">
        <f t="shared" ca="1" si="238"/>
        <v>45.118583332889258</v>
      </c>
      <c r="G3077">
        <f t="shared" ca="1" si="239"/>
        <v>9.6651258193760299</v>
      </c>
    </row>
    <row r="3078" spans="2:7" x14ac:dyDescent="0.35">
      <c r="B3078" s="28">
        <v>3070</v>
      </c>
      <c r="C3078">
        <f t="shared" ca="1" si="235"/>
        <v>140.0137993512333</v>
      </c>
      <c r="D3078">
        <f t="shared" ca="1" si="236"/>
        <v>95.013344952384045</v>
      </c>
      <c r="E3078">
        <f t="shared" ca="1" si="237"/>
        <v>104.87120190920817</v>
      </c>
      <c r="F3078">
        <f t="shared" ca="1" si="238"/>
        <v>45.000454398849257</v>
      </c>
      <c r="G3078">
        <f t="shared" ca="1" si="239"/>
        <v>9.8578569568241221</v>
      </c>
    </row>
    <row r="3079" spans="2:7" x14ac:dyDescent="0.35">
      <c r="B3079" s="28">
        <v>3071</v>
      </c>
      <c r="C3079">
        <f t="shared" ca="1" si="235"/>
        <v>140.03470399342919</v>
      </c>
      <c r="D3079">
        <f t="shared" ca="1" si="236"/>
        <v>95.072790066584147</v>
      </c>
      <c r="E3079">
        <f t="shared" ca="1" si="237"/>
        <v>105.07766884962784</v>
      </c>
      <c r="F3079">
        <f t="shared" ca="1" si="238"/>
        <v>44.961913926845043</v>
      </c>
      <c r="G3079">
        <f t="shared" ca="1" si="239"/>
        <v>10.004878783043694</v>
      </c>
    </row>
    <row r="3080" spans="2:7" x14ac:dyDescent="0.35">
      <c r="B3080" s="28">
        <v>3072</v>
      </c>
      <c r="C3080">
        <f t="shared" ca="1" si="235"/>
        <v>140.15638723996608</v>
      </c>
      <c r="D3080">
        <f t="shared" ca="1" si="236"/>
        <v>94.800368360847528</v>
      </c>
      <c r="E3080">
        <f t="shared" ca="1" si="237"/>
        <v>105.06174764703434</v>
      </c>
      <c r="F3080">
        <f t="shared" ca="1" si="238"/>
        <v>45.356018879118551</v>
      </c>
      <c r="G3080">
        <f t="shared" ca="1" si="239"/>
        <v>10.261379286186809</v>
      </c>
    </row>
    <row r="3081" spans="2:7" x14ac:dyDescent="0.35">
      <c r="B3081" s="28">
        <v>3073</v>
      </c>
      <c r="C3081">
        <f t="shared" ca="1" si="235"/>
        <v>139.92313259087055</v>
      </c>
      <c r="D3081">
        <f t="shared" ca="1" si="236"/>
        <v>94.696650206828522</v>
      </c>
      <c r="E3081">
        <f t="shared" ca="1" si="237"/>
        <v>104.91500602198151</v>
      </c>
      <c r="F3081">
        <f t="shared" ca="1" si="238"/>
        <v>45.226482384042029</v>
      </c>
      <c r="G3081">
        <f t="shared" ca="1" si="239"/>
        <v>10.218355815152989</v>
      </c>
    </row>
    <row r="3082" spans="2:7" x14ac:dyDescent="0.35">
      <c r="B3082" s="28">
        <v>3074</v>
      </c>
      <c r="C3082">
        <f t="shared" ca="1" si="235"/>
        <v>140.0135423936259</v>
      </c>
      <c r="D3082">
        <f t="shared" ca="1" si="236"/>
        <v>95.047589651163307</v>
      </c>
      <c r="E3082">
        <f t="shared" ca="1" si="237"/>
        <v>104.79718670399829</v>
      </c>
      <c r="F3082">
        <f t="shared" ca="1" si="238"/>
        <v>44.965952742462591</v>
      </c>
      <c r="G3082">
        <f t="shared" ca="1" si="239"/>
        <v>9.7495970528349858</v>
      </c>
    </row>
    <row r="3083" spans="2:7" x14ac:dyDescent="0.35">
      <c r="B3083" s="28">
        <v>3075</v>
      </c>
      <c r="C3083">
        <f t="shared" ref="C3083:C3146" ca="1" si="240">_xlfn.NORM.INV(RAND(),$C$6,$C$5)</f>
        <v>139.83436243114019</v>
      </c>
      <c r="D3083">
        <f t="shared" ref="D3083:D3146" ca="1" si="241">_xlfn.NORM.INV(RAND(),$D$6,$D$5)</f>
        <v>94.910943285959121</v>
      </c>
      <c r="E3083">
        <f t="shared" ref="E3083:E3146" ca="1" si="242">_xlfn.NORM.INV(RAND(),$E$6,$E$5)</f>
        <v>105.23773685407224</v>
      </c>
      <c r="F3083">
        <f t="shared" ref="F3083:F3146" ca="1" si="243">C3083-D3083</f>
        <v>44.923419145181072</v>
      </c>
      <c r="G3083">
        <f t="shared" ref="G3083:G3146" ca="1" si="244">E3083-D3083</f>
        <v>10.326793568113118</v>
      </c>
    </row>
    <row r="3084" spans="2:7" x14ac:dyDescent="0.35">
      <c r="B3084" s="28">
        <v>3076</v>
      </c>
      <c r="C3084">
        <f t="shared" ca="1" si="240"/>
        <v>139.99346098914373</v>
      </c>
      <c r="D3084">
        <f t="shared" ca="1" si="241"/>
        <v>95.07990997915266</v>
      </c>
      <c r="E3084">
        <f t="shared" ca="1" si="242"/>
        <v>105.05516501484659</v>
      </c>
      <c r="F3084">
        <f t="shared" ca="1" si="243"/>
        <v>44.913551009991068</v>
      </c>
      <c r="G3084">
        <f t="shared" ca="1" si="244"/>
        <v>9.9752550356939338</v>
      </c>
    </row>
    <row r="3085" spans="2:7" x14ac:dyDescent="0.35">
      <c r="B3085" s="28">
        <v>3077</v>
      </c>
      <c r="C3085">
        <f t="shared" ca="1" si="240"/>
        <v>139.93021206578129</v>
      </c>
      <c r="D3085">
        <f t="shared" ca="1" si="241"/>
        <v>95.315381945633973</v>
      </c>
      <c r="E3085">
        <f t="shared" ca="1" si="242"/>
        <v>105.28289578936634</v>
      </c>
      <c r="F3085">
        <f t="shared" ca="1" si="243"/>
        <v>44.614830120147317</v>
      </c>
      <c r="G3085">
        <f t="shared" ca="1" si="244"/>
        <v>9.9675138437323625</v>
      </c>
    </row>
    <row r="3086" spans="2:7" x14ac:dyDescent="0.35">
      <c r="B3086" s="28">
        <v>3078</v>
      </c>
      <c r="C3086">
        <f t="shared" ca="1" si="240"/>
        <v>139.95115581974517</v>
      </c>
      <c r="D3086">
        <f t="shared" ca="1" si="241"/>
        <v>95.293099838401474</v>
      </c>
      <c r="E3086">
        <f t="shared" ca="1" si="242"/>
        <v>105.06730222264247</v>
      </c>
      <c r="F3086">
        <f t="shared" ca="1" si="243"/>
        <v>44.658055981343693</v>
      </c>
      <c r="G3086">
        <f t="shared" ca="1" si="244"/>
        <v>9.7742023842409935</v>
      </c>
    </row>
    <row r="3087" spans="2:7" x14ac:dyDescent="0.35">
      <c r="B3087" s="28">
        <v>3079</v>
      </c>
      <c r="C3087">
        <f t="shared" ca="1" si="240"/>
        <v>140.00893378955624</v>
      </c>
      <c r="D3087">
        <f t="shared" ca="1" si="241"/>
        <v>94.9258543987888</v>
      </c>
      <c r="E3087">
        <f t="shared" ca="1" si="242"/>
        <v>104.88880534647933</v>
      </c>
      <c r="F3087">
        <f t="shared" ca="1" si="243"/>
        <v>45.083079390767438</v>
      </c>
      <c r="G3087">
        <f t="shared" ca="1" si="244"/>
        <v>9.9629509476905298</v>
      </c>
    </row>
    <row r="3088" spans="2:7" x14ac:dyDescent="0.35">
      <c r="B3088" s="28">
        <v>3080</v>
      </c>
      <c r="C3088">
        <f t="shared" ca="1" si="240"/>
        <v>140.12021621111452</v>
      </c>
      <c r="D3088">
        <f t="shared" ca="1" si="241"/>
        <v>95.104146566630746</v>
      </c>
      <c r="E3088">
        <f t="shared" ca="1" si="242"/>
        <v>105.55675263170973</v>
      </c>
      <c r="F3088">
        <f t="shared" ca="1" si="243"/>
        <v>45.016069644483778</v>
      </c>
      <c r="G3088">
        <f t="shared" ca="1" si="244"/>
        <v>10.452606065078982</v>
      </c>
    </row>
    <row r="3089" spans="2:7" x14ac:dyDescent="0.35">
      <c r="B3089" s="28">
        <v>3081</v>
      </c>
      <c r="C3089">
        <f t="shared" ca="1" si="240"/>
        <v>139.9968749218643</v>
      </c>
      <c r="D3089">
        <f t="shared" ca="1" si="241"/>
        <v>94.79700249144534</v>
      </c>
      <c r="E3089">
        <f t="shared" ca="1" si="242"/>
        <v>105.71330714059215</v>
      </c>
      <c r="F3089">
        <f t="shared" ca="1" si="243"/>
        <v>45.199872430418964</v>
      </c>
      <c r="G3089">
        <f t="shared" ca="1" si="244"/>
        <v>10.916304649146809</v>
      </c>
    </row>
    <row r="3090" spans="2:7" x14ac:dyDescent="0.35">
      <c r="B3090" s="28">
        <v>3082</v>
      </c>
      <c r="C3090">
        <f t="shared" ca="1" si="240"/>
        <v>139.97226054650716</v>
      </c>
      <c r="D3090">
        <f t="shared" ca="1" si="241"/>
        <v>94.96495541981011</v>
      </c>
      <c r="E3090">
        <f t="shared" ca="1" si="242"/>
        <v>105.04274419910845</v>
      </c>
      <c r="F3090">
        <f t="shared" ca="1" si="243"/>
        <v>45.007305126697048</v>
      </c>
      <c r="G3090">
        <f t="shared" ca="1" si="244"/>
        <v>10.077788779298345</v>
      </c>
    </row>
    <row r="3091" spans="2:7" x14ac:dyDescent="0.35">
      <c r="B3091" s="28">
        <v>3083</v>
      </c>
      <c r="C3091">
        <f t="shared" ca="1" si="240"/>
        <v>139.88231017970847</v>
      </c>
      <c r="D3091">
        <f t="shared" ca="1" si="241"/>
        <v>95.18457558904997</v>
      </c>
      <c r="E3091">
        <f t="shared" ca="1" si="242"/>
        <v>105.05544451231695</v>
      </c>
      <c r="F3091">
        <f t="shared" ca="1" si="243"/>
        <v>44.697734590658499</v>
      </c>
      <c r="G3091">
        <f t="shared" ca="1" si="244"/>
        <v>9.8708689232669826</v>
      </c>
    </row>
    <row r="3092" spans="2:7" x14ac:dyDescent="0.35">
      <c r="B3092" s="28">
        <v>3084</v>
      </c>
      <c r="C3092">
        <f t="shared" ca="1" si="240"/>
        <v>139.85635131495596</v>
      </c>
      <c r="D3092">
        <f t="shared" ca="1" si="241"/>
        <v>94.75648488121459</v>
      </c>
      <c r="E3092">
        <f t="shared" ca="1" si="242"/>
        <v>104.88423257980301</v>
      </c>
      <c r="F3092">
        <f t="shared" ca="1" si="243"/>
        <v>45.099866433741369</v>
      </c>
      <c r="G3092">
        <f t="shared" ca="1" si="244"/>
        <v>10.127747698588422</v>
      </c>
    </row>
    <row r="3093" spans="2:7" x14ac:dyDescent="0.35">
      <c r="B3093" s="28">
        <v>3085</v>
      </c>
      <c r="C3093">
        <f t="shared" ca="1" si="240"/>
        <v>139.90817996456636</v>
      </c>
      <c r="D3093">
        <f t="shared" ca="1" si="241"/>
        <v>95.01214756225383</v>
      </c>
      <c r="E3093">
        <f t="shared" ca="1" si="242"/>
        <v>104.56507856510316</v>
      </c>
      <c r="F3093">
        <f t="shared" ca="1" si="243"/>
        <v>44.896032402312528</v>
      </c>
      <c r="G3093">
        <f t="shared" ca="1" si="244"/>
        <v>9.5529310028493342</v>
      </c>
    </row>
    <row r="3094" spans="2:7" x14ac:dyDescent="0.35">
      <c r="B3094" s="28">
        <v>3086</v>
      </c>
      <c r="C3094">
        <f t="shared" ca="1" si="240"/>
        <v>139.91836910588555</v>
      </c>
      <c r="D3094">
        <f t="shared" ca="1" si="241"/>
        <v>95.172723176472999</v>
      </c>
      <c r="E3094">
        <f t="shared" ca="1" si="242"/>
        <v>105.39455925755698</v>
      </c>
      <c r="F3094">
        <f t="shared" ca="1" si="243"/>
        <v>44.745645929412547</v>
      </c>
      <c r="G3094">
        <f t="shared" ca="1" si="244"/>
        <v>10.221836081083978</v>
      </c>
    </row>
    <row r="3095" spans="2:7" x14ac:dyDescent="0.35">
      <c r="B3095" s="28">
        <v>3087</v>
      </c>
      <c r="C3095">
        <f t="shared" ca="1" si="240"/>
        <v>140.12182746302426</v>
      </c>
      <c r="D3095">
        <f t="shared" ca="1" si="241"/>
        <v>95.190425301818422</v>
      </c>
      <c r="E3095">
        <f t="shared" ca="1" si="242"/>
        <v>105.45011986350852</v>
      </c>
      <c r="F3095">
        <f t="shared" ca="1" si="243"/>
        <v>44.931402161205838</v>
      </c>
      <c r="G3095">
        <f t="shared" ca="1" si="244"/>
        <v>10.259694561690097</v>
      </c>
    </row>
    <row r="3096" spans="2:7" x14ac:dyDescent="0.35">
      <c r="B3096" s="28">
        <v>3088</v>
      </c>
      <c r="C3096">
        <f t="shared" ca="1" si="240"/>
        <v>140.18624143814853</v>
      </c>
      <c r="D3096">
        <f t="shared" ca="1" si="241"/>
        <v>95.507728695761699</v>
      </c>
      <c r="E3096">
        <f t="shared" ca="1" si="242"/>
        <v>105.20850622138852</v>
      </c>
      <c r="F3096">
        <f t="shared" ca="1" si="243"/>
        <v>44.678512742386829</v>
      </c>
      <c r="G3096">
        <f t="shared" ca="1" si="244"/>
        <v>9.7007775256268189</v>
      </c>
    </row>
    <row r="3097" spans="2:7" x14ac:dyDescent="0.35">
      <c r="B3097" s="28">
        <v>3089</v>
      </c>
      <c r="C3097">
        <f t="shared" ca="1" si="240"/>
        <v>140.05453392322465</v>
      </c>
      <c r="D3097">
        <f t="shared" ca="1" si="241"/>
        <v>94.867339675229914</v>
      </c>
      <c r="E3097">
        <f t="shared" ca="1" si="242"/>
        <v>105.16641412851257</v>
      </c>
      <c r="F3097">
        <f t="shared" ca="1" si="243"/>
        <v>45.187194247994739</v>
      </c>
      <c r="G3097">
        <f t="shared" ca="1" si="244"/>
        <v>10.299074453282657</v>
      </c>
    </row>
    <row r="3098" spans="2:7" x14ac:dyDescent="0.35">
      <c r="B3098" s="28">
        <v>3090</v>
      </c>
      <c r="C3098">
        <f t="shared" ca="1" si="240"/>
        <v>139.98066973127945</v>
      </c>
      <c r="D3098">
        <f t="shared" ca="1" si="241"/>
        <v>95.05048893813553</v>
      </c>
      <c r="E3098">
        <f t="shared" ca="1" si="242"/>
        <v>104.96503768113574</v>
      </c>
      <c r="F3098">
        <f t="shared" ca="1" si="243"/>
        <v>44.930180793143919</v>
      </c>
      <c r="G3098">
        <f t="shared" ca="1" si="244"/>
        <v>9.9145487430002106</v>
      </c>
    </row>
    <row r="3099" spans="2:7" x14ac:dyDescent="0.35">
      <c r="B3099" s="28">
        <v>3091</v>
      </c>
      <c r="C3099">
        <f t="shared" ca="1" si="240"/>
        <v>139.972234066851</v>
      </c>
      <c r="D3099">
        <f t="shared" ca="1" si="241"/>
        <v>94.770622059990671</v>
      </c>
      <c r="E3099">
        <f t="shared" ca="1" si="242"/>
        <v>105.13988328258483</v>
      </c>
      <c r="F3099">
        <f t="shared" ca="1" si="243"/>
        <v>45.20161200686033</v>
      </c>
      <c r="G3099">
        <f t="shared" ca="1" si="244"/>
        <v>10.369261222594162</v>
      </c>
    </row>
    <row r="3100" spans="2:7" x14ac:dyDescent="0.35">
      <c r="B3100" s="28">
        <v>3092</v>
      </c>
      <c r="C3100">
        <f t="shared" ca="1" si="240"/>
        <v>139.83018409686935</v>
      </c>
      <c r="D3100">
        <f t="shared" ca="1" si="241"/>
        <v>94.992918741892325</v>
      </c>
      <c r="E3100">
        <f t="shared" ca="1" si="242"/>
        <v>105.42307367104283</v>
      </c>
      <c r="F3100">
        <f t="shared" ca="1" si="243"/>
        <v>44.837265354977021</v>
      </c>
      <c r="G3100">
        <f t="shared" ca="1" si="244"/>
        <v>10.430154929150504</v>
      </c>
    </row>
    <row r="3101" spans="2:7" x14ac:dyDescent="0.35">
      <c r="B3101" s="28">
        <v>3093</v>
      </c>
      <c r="C3101">
        <f t="shared" ca="1" si="240"/>
        <v>140.06662707078979</v>
      </c>
      <c r="D3101">
        <f t="shared" ca="1" si="241"/>
        <v>95.019347743286446</v>
      </c>
      <c r="E3101">
        <f t="shared" ca="1" si="242"/>
        <v>105.87814139216813</v>
      </c>
      <c r="F3101">
        <f t="shared" ca="1" si="243"/>
        <v>45.047279327503347</v>
      </c>
      <c r="G3101">
        <f t="shared" ca="1" si="244"/>
        <v>10.858793648881687</v>
      </c>
    </row>
    <row r="3102" spans="2:7" x14ac:dyDescent="0.35">
      <c r="B3102" s="28">
        <v>3094</v>
      </c>
      <c r="C3102">
        <f t="shared" ca="1" si="240"/>
        <v>140.0484363752891</v>
      </c>
      <c r="D3102">
        <f t="shared" ca="1" si="241"/>
        <v>94.850000631520146</v>
      </c>
      <c r="E3102">
        <f t="shared" ca="1" si="242"/>
        <v>105.55666031320634</v>
      </c>
      <c r="F3102">
        <f t="shared" ca="1" si="243"/>
        <v>45.198435743768954</v>
      </c>
      <c r="G3102">
        <f t="shared" ca="1" si="244"/>
        <v>10.70665968168619</v>
      </c>
    </row>
    <row r="3103" spans="2:7" x14ac:dyDescent="0.35">
      <c r="B3103" s="28">
        <v>3095</v>
      </c>
      <c r="C3103">
        <f t="shared" ca="1" si="240"/>
        <v>139.97674838819253</v>
      </c>
      <c r="D3103">
        <f t="shared" ca="1" si="241"/>
        <v>94.952306031882983</v>
      </c>
      <c r="E3103">
        <f t="shared" ca="1" si="242"/>
        <v>105.18813015227428</v>
      </c>
      <c r="F3103">
        <f t="shared" ca="1" si="243"/>
        <v>45.024442356309549</v>
      </c>
      <c r="G3103">
        <f t="shared" ca="1" si="244"/>
        <v>10.2358241203913</v>
      </c>
    </row>
    <row r="3104" spans="2:7" x14ac:dyDescent="0.35">
      <c r="B3104" s="28">
        <v>3096</v>
      </c>
      <c r="C3104">
        <f t="shared" ca="1" si="240"/>
        <v>140.10658701809962</v>
      </c>
      <c r="D3104">
        <f t="shared" ca="1" si="241"/>
        <v>94.876043365293768</v>
      </c>
      <c r="E3104">
        <f t="shared" ca="1" si="242"/>
        <v>104.6505475739596</v>
      </c>
      <c r="F3104">
        <f t="shared" ca="1" si="243"/>
        <v>45.230543652805849</v>
      </c>
      <c r="G3104">
        <f t="shared" ca="1" si="244"/>
        <v>9.7745042086658316</v>
      </c>
    </row>
    <row r="3105" spans="2:7" x14ac:dyDescent="0.35">
      <c r="B3105" s="28">
        <v>3097</v>
      </c>
      <c r="C3105">
        <f t="shared" ca="1" si="240"/>
        <v>139.91764583546723</v>
      </c>
      <c r="D3105">
        <f t="shared" ca="1" si="241"/>
        <v>94.38795695089992</v>
      </c>
      <c r="E3105">
        <f t="shared" ca="1" si="242"/>
        <v>104.55784897828707</v>
      </c>
      <c r="F3105">
        <f t="shared" ca="1" si="243"/>
        <v>45.529688884567307</v>
      </c>
      <c r="G3105">
        <f t="shared" ca="1" si="244"/>
        <v>10.169892027387149</v>
      </c>
    </row>
    <row r="3106" spans="2:7" x14ac:dyDescent="0.35">
      <c r="B3106" s="28">
        <v>3098</v>
      </c>
      <c r="C3106">
        <f t="shared" ca="1" si="240"/>
        <v>139.99109492440351</v>
      </c>
      <c r="D3106">
        <f t="shared" ca="1" si="241"/>
        <v>95.084457651226785</v>
      </c>
      <c r="E3106">
        <f t="shared" ca="1" si="242"/>
        <v>104.8712864993955</v>
      </c>
      <c r="F3106">
        <f t="shared" ca="1" si="243"/>
        <v>44.906637273176727</v>
      </c>
      <c r="G3106">
        <f t="shared" ca="1" si="244"/>
        <v>9.7868288481687102</v>
      </c>
    </row>
    <row r="3107" spans="2:7" x14ac:dyDescent="0.35">
      <c r="B3107" s="28">
        <v>3099</v>
      </c>
      <c r="C3107">
        <f t="shared" ca="1" si="240"/>
        <v>139.79215867682632</v>
      </c>
      <c r="D3107">
        <f t="shared" ca="1" si="241"/>
        <v>94.351939241582699</v>
      </c>
      <c r="E3107">
        <f t="shared" ca="1" si="242"/>
        <v>104.89339574337666</v>
      </c>
      <c r="F3107">
        <f t="shared" ca="1" si="243"/>
        <v>45.44021943524362</v>
      </c>
      <c r="G3107">
        <f t="shared" ca="1" si="244"/>
        <v>10.541456501793959</v>
      </c>
    </row>
    <row r="3108" spans="2:7" x14ac:dyDescent="0.35">
      <c r="B3108" s="28">
        <v>3100</v>
      </c>
      <c r="C3108">
        <f t="shared" ca="1" si="240"/>
        <v>140.21951039478014</v>
      </c>
      <c r="D3108">
        <f t="shared" ca="1" si="241"/>
        <v>94.644700715860253</v>
      </c>
      <c r="E3108">
        <f t="shared" ca="1" si="242"/>
        <v>104.95336097430861</v>
      </c>
      <c r="F3108">
        <f t="shared" ca="1" si="243"/>
        <v>45.574809678919891</v>
      </c>
      <c r="G3108">
        <f t="shared" ca="1" si="244"/>
        <v>10.308660258448356</v>
      </c>
    </row>
    <row r="3109" spans="2:7" x14ac:dyDescent="0.35">
      <c r="B3109" s="28">
        <v>3101</v>
      </c>
      <c r="C3109">
        <f t="shared" ca="1" si="240"/>
        <v>139.90671859711861</v>
      </c>
      <c r="D3109">
        <f t="shared" ca="1" si="241"/>
        <v>95.337151417847082</v>
      </c>
      <c r="E3109">
        <f t="shared" ca="1" si="242"/>
        <v>105.00023571864043</v>
      </c>
      <c r="F3109">
        <f t="shared" ca="1" si="243"/>
        <v>44.56956717927153</v>
      </c>
      <c r="G3109">
        <f t="shared" ca="1" si="244"/>
        <v>9.6630843007933436</v>
      </c>
    </row>
    <row r="3110" spans="2:7" x14ac:dyDescent="0.35">
      <c r="B3110" s="28">
        <v>3102</v>
      </c>
      <c r="C3110">
        <f t="shared" ca="1" si="240"/>
        <v>139.90893734633457</v>
      </c>
      <c r="D3110">
        <f t="shared" ca="1" si="241"/>
        <v>95.076352868129433</v>
      </c>
      <c r="E3110">
        <f t="shared" ca="1" si="242"/>
        <v>105.42883021852435</v>
      </c>
      <c r="F3110">
        <f t="shared" ca="1" si="243"/>
        <v>44.832584478205135</v>
      </c>
      <c r="G3110">
        <f t="shared" ca="1" si="244"/>
        <v>10.352477350394921</v>
      </c>
    </row>
    <row r="3111" spans="2:7" x14ac:dyDescent="0.35">
      <c r="B3111" s="28">
        <v>3103</v>
      </c>
      <c r="C3111">
        <f t="shared" ca="1" si="240"/>
        <v>140.07323215032736</v>
      </c>
      <c r="D3111">
        <f t="shared" ca="1" si="241"/>
        <v>94.719026605332047</v>
      </c>
      <c r="E3111">
        <f t="shared" ca="1" si="242"/>
        <v>104.86280184058873</v>
      </c>
      <c r="F3111">
        <f t="shared" ca="1" si="243"/>
        <v>45.35420554499531</v>
      </c>
      <c r="G3111">
        <f t="shared" ca="1" si="244"/>
        <v>10.143775235256683</v>
      </c>
    </row>
    <row r="3112" spans="2:7" x14ac:dyDescent="0.35">
      <c r="B3112" s="28">
        <v>3104</v>
      </c>
      <c r="C3112">
        <f t="shared" ca="1" si="240"/>
        <v>139.96005544970077</v>
      </c>
      <c r="D3112">
        <f t="shared" ca="1" si="241"/>
        <v>94.823975371067078</v>
      </c>
      <c r="E3112">
        <f t="shared" ca="1" si="242"/>
        <v>105.06351066284432</v>
      </c>
      <c r="F3112">
        <f t="shared" ca="1" si="243"/>
        <v>45.136080078633697</v>
      </c>
      <c r="G3112">
        <f t="shared" ca="1" si="244"/>
        <v>10.239535291777244</v>
      </c>
    </row>
    <row r="3113" spans="2:7" x14ac:dyDescent="0.35">
      <c r="B3113" s="28">
        <v>3105</v>
      </c>
      <c r="C3113">
        <f t="shared" ca="1" si="240"/>
        <v>139.94975866846042</v>
      </c>
      <c r="D3113">
        <f t="shared" ca="1" si="241"/>
        <v>94.867491598000726</v>
      </c>
      <c r="E3113">
        <f t="shared" ca="1" si="242"/>
        <v>105.09558850107301</v>
      </c>
      <c r="F3113">
        <f t="shared" ca="1" si="243"/>
        <v>45.082267070459693</v>
      </c>
      <c r="G3113">
        <f t="shared" ca="1" si="244"/>
        <v>10.228096903072284</v>
      </c>
    </row>
    <row r="3114" spans="2:7" x14ac:dyDescent="0.35">
      <c r="B3114" s="28">
        <v>3106</v>
      </c>
      <c r="C3114">
        <f t="shared" ca="1" si="240"/>
        <v>140.00721362437997</v>
      </c>
      <c r="D3114">
        <f t="shared" ca="1" si="241"/>
        <v>94.984079253456812</v>
      </c>
      <c r="E3114">
        <f t="shared" ca="1" si="242"/>
        <v>104.42736509224181</v>
      </c>
      <c r="F3114">
        <f t="shared" ca="1" si="243"/>
        <v>45.02313437092316</v>
      </c>
      <c r="G3114">
        <f t="shared" ca="1" si="244"/>
        <v>9.4432858387850018</v>
      </c>
    </row>
    <row r="3115" spans="2:7" x14ac:dyDescent="0.35">
      <c r="B3115" s="28">
        <v>3107</v>
      </c>
      <c r="C3115">
        <f t="shared" ca="1" si="240"/>
        <v>140.08256435370865</v>
      </c>
      <c r="D3115">
        <f t="shared" ca="1" si="241"/>
        <v>94.24625811573874</v>
      </c>
      <c r="E3115">
        <f t="shared" ca="1" si="242"/>
        <v>104.75171143324475</v>
      </c>
      <c r="F3115">
        <f t="shared" ca="1" si="243"/>
        <v>45.836306237969907</v>
      </c>
      <c r="G3115">
        <f t="shared" ca="1" si="244"/>
        <v>10.50545331750601</v>
      </c>
    </row>
    <row r="3116" spans="2:7" x14ac:dyDescent="0.35">
      <c r="B3116" s="28">
        <v>3108</v>
      </c>
      <c r="C3116">
        <f t="shared" ca="1" si="240"/>
        <v>140.04595328210706</v>
      </c>
      <c r="D3116">
        <f t="shared" ca="1" si="241"/>
        <v>95.078207751031144</v>
      </c>
      <c r="E3116">
        <f t="shared" ca="1" si="242"/>
        <v>105.15780285612227</v>
      </c>
      <c r="F3116">
        <f t="shared" ca="1" si="243"/>
        <v>44.96774553107592</v>
      </c>
      <c r="G3116">
        <f t="shared" ca="1" si="244"/>
        <v>10.07959510509113</v>
      </c>
    </row>
    <row r="3117" spans="2:7" x14ac:dyDescent="0.35">
      <c r="B3117" s="28">
        <v>3109</v>
      </c>
      <c r="C3117">
        <f t="shared" ca="1" si="240"/>
        <v>140.08983908410454</v>
      </c>
      <c r="D3117">
        <f t="shared" ca="1" si="241"/>
        <v>94.997020581105403</v>
      </c>
      <c r="E3117">
        <f t="shared" ca="1" si="242"/>
        <v>104.89761101723889</v>
      </c>
      <c r="F3117">
        <f t="shared" ca="1" si="243"/>
        <v>45.092818502999137</v>
      </c>
      <c r="G3117">
        <f t="shared" ca="1" si="244"/>
        <v>9.9005904361334842</v>
      </c>
    </row>
    <row r="3118" spans="2:7" x14ac:dyDescent="0.35">
      <c r="B3118" s="28">
        <v>3110</v>
      </c>
      <c r="C3118">
        <f t="shared" ca="1" si="240"/>
        <v>140.10451435188608</v>
      </c>
      <c r="D3118">
        <f t="shared" ca="1" si="241"/>
        <v>95.079474439572508</v>
      </c>
      <c r="E3118">
        <f t="shared" ca="1" si="242"/>
        <v>104.67617820532897</v>
      </c>
      <c r="F3118">
        <f t="shared" ca="1" si="243"/>
        <v>45.025039912313574</v>
      </c>
      <c r="G3118">
        <f t="shared" ca="1" si="244"/>
        <v>9.5967037657564589</v>
      </c>
    </row>
    <row r="3119" spans="2:7" x14ac:dyDescent="0.35">
      <c r="B3119" s="28">
        <v>3111</v>
      </c>
      <c r="C3119">
        <f t="shared" ca="1" si="240"/>
        <v>139.82041574961565</v>
      </c>
      <c r="D3119">
        <f t="shared" ca="1" si="241"/>
        <v>95.553580304187975</v>
      </c>
      <c r="E3119">
        <f t="shared" ca="1" si="242"/>
        <v>104.42865798399605</v>
      </c>
      <c r="F3119">
        <f t="shared" ca="1" si="243"/>
        <v>44.266835445427674</v>
      </c>
      <c r="G3119">
        <f t="shared" ca="1" si="244"/>
        <v>8.8750776798080722</v>
      </c>
    </row>
    <row r="3120" spans="2:7" x14ac:dyDescent="0.35">
      <c r="B3120" s="28">
        <v>3112</v>
      </c>
      <c r="C3120">
        <f t="shared" ca="1" si="240"/>
        <v>140.13444856380312</v>
      </c>
      <c r="D3120">
        <f t="shared" ca="1" si="241"/>
        <v>95.2497984294004</v>
      </c>
      <c r="E3120">
        <f t="shared" ca="1" si="242"/>
        <v>104.97658864528735</v>
      </c>
      <c r="F3120">
        <f t="shared" ca="1" si="243"/>
        <v>44.884650134402719</v>
      </c>
      <c r="G3120">
        <f t="shared" ca="1" si="244"/>
        <v>9.7267902158869504</v>
      </c>
    </row>
    <row r="3121" spans="2:7" x14ac:dyDescent="0.35">
      <c r="B3121" s="28">
        <v>3113</v>
      </c>
      <c r="C3121">
        <f t="shared" ca="1" si="240"/>
        <v>139.97086723171762</v>
      </c>
      <c r="D3121">
        <f t="shared" ca="1" si="241"/>
        <v>94.918188637163254</v>
      </c>
      <c r="E3121">
        <f t="shared" ca="1" si="242"/>
        <v>105.16625726860782</v>
      </c>
      <c r="F3121">
        <f t="shared" ca="1" si="243"/>
        <v>45.052678594554365</v>
      </c>
      <c r="G3121">
        <f t="shared" ca="1" si="244"/>
        <v>10.248068631444568</v>
      </c>
    </row>
    <row r="3122" spans="2:7" x14ac:dyDescent="0.35">
      <c r="B3122" s="28">
        <v>3114</v>
      </c>
      <c r="C3122">
        <f t="shared" ca="1" si="240"/>
        <v>139.97504820839464</v>
      </c>
      <c r="D3122">
        <f t="shared" ca="1" si="241"/>
        <v>95.14871822189825</v>
      </c>
      <c r="E3122">
        <f t="shared" ca="1" si="242"/>
        <v>105.32418191421894</v>
      </c>
      <c r="F3122">
        <f t="shared" ca="1" si="243"/>
        <v>44.82632998649639</v>
      </c>
      <c r="G3122">
        <f t="shared" ca="1" si="244"/>
        <v>10.17546369232069</v>
      </c>
    </row>
    <row r="3123" spans="2:7" x14ac:dyDescent="0.35">
      <c r="B3123" s="28">
        <v>3115</v>
      </c>
      <c r="C3123">
        <f t="shared" ca="1" si="240"/>
        <v>140.05443008904632</v>
      </c>
      <c r="D3123">
        <f t="shared" ca="1" si="241"/>
        <v>95.258146168660801</v>
      </c>
      <c r="E3123">
        <f t="shared" ca="1" si="242"/>
        <v>105.29255414914212</v>
      </c>
      <c r="F3123">
        <f t="shared" ca="1" si="243"/>
        <v>44.79628392038552</v>
      </c>
      <c r="G3123">
        <f t="shared" ca="1" si="244"/>
        <v>10.034407980481319</v>
      </c>
    </row>
    <row r="3124" spans="2:7" x14ac:dyDescent="0.35">
      <c r="B3124" s="28">
        <v>3116</v>
      </c>
      <c r="C3124">
        <f t="shared" ca="1" si="240"/>
        <v>140.07844194904871</v>
      </c>
      <c r="D3124">
        <f t="shared" ca="1" si="241"/>
        <v>94.945694417440464</v>
      </c>
      <c r="E3124">
        <f t="shared" ca="1" si="242"/>
        <v>104.96819089768195</v>
      </c>
      <c r="F3124">
        <f t="shared" ca="1" si="243"/>
        <v>45.132747531608246</v>
      </c>
      <c r="G3124">
        <f t="shared" ca="1" si="244"/>
        <v>10.022496480241486</v>
      </c>
    </row>
    <row r="3125" spans="2:7" x14ac:dyDescent="0.35">
      <c r="B3125" s="28">
        <v>3117</v>
      </c>
      <c r="C3125">
        <f t="shared" ca="1" si="240"/>
        <v>140.0119152756279</v>
      </c>
      <c r="D3125">
        <f t="shared" ca="1" si="241"/>
        <v>95.05737671105274</v>
      </c>
      <c r="E3125">
        <f t="shared" ca="1" si="242"/>
        <v>105.61836550821333</v>
      </c>
      <c r="F3125">
        <f t="shared" ca="1" si="243"/>
        <v>44.954538564575159</v>
      </c>
      <c r="G3125">
        <f t="shared" ca="1" si="244"/>
        <v>10.56098879716059</v>
      </c>
    </row>
    <row r="3126" spans="2:7" x14ac:dyDescent="0.35">
      <c r="B3126" s="28">
        <v>3118</v>
      </c>
      <c r="C3126">
        <f t="shared" ca="1" si="240"/>
        <v>140.01554739666076</v>
      </c>
      <c r="D3126">
        <f t="shared" ca="1" si="241"/>
        <v>95.034871831052229</v>
      </c>
      <c r="E3126">
        <f t="shared" ca="1" si="242"/>
        <v>105.31357407126951</v>
      </c>
      <c r="F3126">
        <f t="shared" ca="1" si="243"/>
        <v>44.980675565608536</v>
      </c>
      <c r="G3126">
        <f t="shared" ca="1" si="244"/>
        <v>10.278702240217285</v>
      </c>
    </row>
    <row r="3127" spans="2:7" x14ac:dyDescent="0.35">
      <c r="B3127" s="28">
        <v>3119</v>
      </c>
      <c r="C3127">
        <f t="shared" ca="1" si="240"/>
        <v>139.94528244353668</v>
      </c>
      <c r="D3127">
        <f t="shared" ca="1" si="241"/>
        <v>95.194213308632229</v>
      </c>
      <c r="E3127">
        <f t="shared" ca="1" si="242"/>
        <v>105.37079262696327</v>
      </c>
      <c r="F3127">
        <f t="shared" ca="1" si="243"/>
        <v>44.751069134904455</v>
      </c>
      <c r="G3127">
        <f t="shared" ca="1" si="244"/>
        <v>10.176579318331036</v>
      </c>
    </row>
    <row r="3128" spans="2:7" x14ac:dyDescent="0.35">
      <c r="B3128" s="28">
        <v>3120</v>
      </c>
      <c r="C3128">
        <f t="shared" ca="1" si="240"/>
        <v>139.96176744789807</v>
      </c>
      <c r="D3128">
        <f t="shared" ca="1" si="241"/>
        <v>95.033798277007463</v>
      </c>
      <c r="E3128">
        <f t="shared" ca="1" si="242"/>
        <v>104.87969276535911</v>
      </c>
      <c r="F3128">
        <f t="shared" ca="1" si="243"/>
        <v>44.927969170890606</v>
      </c>
      <c r="G3128">
        <f t="shared" ca="1" si="244"/>
        <v>9.8458944883516466</v>
      </c>
    </row>
    <row r="3129" spans="2:7" x14ac:dyDescent="0.35">
      <c r="B3129" s="28">
        <v>3121</v>
      </c>
      <c r="C3129">
        <f t="shared" ca="1" si="240"/>
        <v>140.10603508634048</v>
      </c>
      <c r="D3129">
        <f t="shared" ca="1" si="241"/>
        <v>94.663719279262622</v>
      </c>
      <c r="E3129">
        <f t="shared" ca="1" si="242"/>
        <v>105.11219897262194</v>
      </c>
      <c r="F3129">
        <f t="shared" ca="1" si="243"/>
        <v>45.442315807077861</v>
      </c>
      <c r="G3129">
        <f t="shared" ca="1" si="244"/>
        <v>10.448479693359317</v>
      </c>
    </row>
    <row r="3130" spans="2:7" x14ac:dyDescent="0.35">
      <c r="B3130" s="28">
        <v>3122</v>
      </c>
      <c r="C3130">
        <f t="shared" ca="1" si="240"/>
        <v>140.16307009682728</v>
      </c>
      <c r="D3130">
        <f t="shared" ca="1" si="241"/>
        <v>94.70514032730722</v>
      </c>
      <c r="E3130">
        <f t="shared" ca="1" si="242"/>
        <v>105.33230636052981</v>
      </c>
      <c r="F3130">
        <f t="shared" ca="1" si="243"/>
        <v>45.457929769520064</v>
      </c>
      <c r="G3130">
        <f t="shared" ca="1" si="244"/>
        <v>10.627166033222593</v>
      </c>
    </row>
    <row r="3131" spans="2:7" x14ac:dyDescent="0.35">
      <c r="B3131" s="28">
        <v>3123</v>
      </c>
      <c r="C3131">
        <f t="shared" ca="1" si="240"/>
        <v>139.82519977977211</v>
      </c>
      <c r="D3131">
        <f t="shared" ca="1" si="241"/>
        <v>94.557895370306255</v>
      </c>
      <c r="E3131">
        <f t="shared" ca="1" si="242"/>
        <v>105.32504815503151</v>
      </c>
      <c r="F3131">
        <f t="shared" ca="1" si="243"/>
        <v>45.267304409465851</v>
      </c>
      <c r="G3131">
        <f t="shared" ca="1" si="244"/>
        <v>10.767152784725255</v>
      </c>
    </row>
    <row r="3132" spans="2:7" x14ac:dyDescent="0.35">
      <c r="B3132" s="28">
        <v>3124</v>
      </c>
      <c r="C3132">
        <f t="shared" ca="1" si="240"/>
        <v>140.00285994418164</v>
      </c>
      <c r="D3132">
        <f t="shared" ca="1" si="241"/>
        <v>95.027834108333721</v>
      </c>
      <c r="E3132">
        <f t="shared" ca="1" si="242"/>
        <v>104.57442779913264</v>
      </c>
      <c r="F3132">
        <f t="shared" ca="1" si="243"/>
        <v>44.975025835847916</v>
      </c>
      <c r="G3132">
        <f t="shared" ca="1" si="244"/>
        <v>9.5465936907989146</v>
      </c>
    </row>
    <row r="3133" spans="2:7" x14ac:dyDescent="0.35">
      <c r="B3133" s="28">
        <v>3125</v>
      </c>
      <c r="C3133">
        <f t="shared" ca="1" si="240"/>
        <v>140.09638994933829</v>
      </c>
      <c r="D3133">
        <f t="shared" ca="1" si="241"/>
        <v>95.108606864319654</v>
      </c>
      <c r="E3133">
        <f t="shared" ca="1" si="242"/>
        <v>104.93192238490766</v>
      </c>
      <c r="F3133">
        <f t="shared" ca="1" si="243"/>
        <v>44.987783085018634</v>
      </c>
      <c r="G3133">
        <f t="shared" ca="1" si="244"/>
        <v>9.8233155205880109</v>
      </c>
    </row>
    <row r="3134" spans="2:7" x14ac:dyDescent="0.35">
      <c r="B3134" s="28">
        <v>3126</v>
      </c>
      <c r="C3134">
        <f t="shared" ca="1" si="240"/>
        <v>140.1359802103471</v>
      </c>
      <c r="D3134">
        <f t="shared" ca="1" si="241"/>
        <v>95.099608950036739</v>
      </c>
      <c r="E3134">
        <f t="shared" ca="1" si="242"/>
        <v>104.67615558579605</v>
      </c>
      <c r="F3134">
        <f t="shared" ca="1" si="243"/>
        <v>45.036371260310361</v>
      </c>
      <c r="G3134">
        <f t="shared" ca="1" si="244"/>
        <v>9.5765466357593141</v>
      </c>
    </row>
    <row r="3135" spans="2:7" x14ac:dyDescent="0.35">
      <c r="B3135" s="28">
        <v>3127</v>
      </c>
      <c r="C3135">
        <f t="shared" ca="1" si="240"/>
        <v>139.93463905734865</v>
      </c>
      <c r="D3135">
        <f t="shared" ca="1" si="241"/>
        <v>94.872147636200637</v>
      </c>
      <c r="E3135">
        <f t="shared" ca="1" si="242"/>
        <v>104.89275614573208</v>
      </c>
      <c r="F3135">
        <f t="shared" ca="1" si="243"/>
        <v>45.06249142114801</v>
      </c>
      <c r="G3135">
        <f t="shared" ca="1" si="244"/>
        <v>10.020608509531442</v>
      </c>
    </row>
    <row r="3136" spans="2:7" x14ac:dyDescent="0.35">
      <c r="B3136" s="28">
        <v>3128</v>
      </c>
      <c r="C3136">
        <f t="shared" ca="1" si="240"/>
        <v>139.92731236901903</v>
      </c>
      <c r="D3136">
        <f t="shared" ca="1" si="241"/>
        <v>95.046496764689024</v>
      </c>
      <c r="E3136">
        <f t="shared" ca="1" si="242"/>
        <v>104.91825249576387</v>
      </c>
      <c r="F3136">
        <f t="shared" ca="1" si="243"/>
        <v>44.88081560433001</v>
      </c>
      <c r="G3136">
        <f t="shared" ca="1" si="244"/>
        <v>9.8717557310748418</v>
      </c>
    </row>
    <row r="3137" spans="2:7" x14ac:dyDescent="0.35">
      <c r="B3137" s="28">
        <v>3129</v>
      </c>
      <c r="C3137">
        <f t="shared" ca="1" si="240"/>
        <v>139.94321094127108</v>
      </c>
      <c r="D3137">
        <f t="shared" ca="1" si="241"/>
        <v>94.890594919592473</v>
      </c>
      <c r="E3137">
        <f t="shared" ca="1" si="242"/>
        <v>104.60520931498831</v>
      </c>
      <c r="F3137">
        <f t="shared" ca="1" si="243"/>
        <v>45.052616021678602</v>
      </c>
      <c r="G3137">
        <f t="shared" ca="1" si="244"/>
        <v>9.7146143953958415</v>
      </c>
    </row>
    <row r="3138" spans="2:7" x14ac:dyDescent="0.35">
      <c r="B3138" s="28">
        <v>3130</v>
      </c>
      <c r="C3138">
        <f t="shared" ca="1" si="240"/>
        <v>139.89248564385991</v>
      </c>
      <c r="D3138">
        <f t="shared" ca="1" si="241"/>
        <v>95.15913114236939</v>
      </c>
      <c r="E3138">
        <f t="shared" ca="1" si="242"/>
        <v>104.82613097522444</v>
      </c>
      <c r="F3138">
        <f t="shared" ca="1" si="243"/>
        <v>44.733354501490524</v>
      </c>
      <c r="G3138">
        <f t="shared" ca="1" si="244"/>
        <v>9.6669998328550548</v>
      </c>
    </row>
    <row r="3139" spans="2:7" x14ac:dyDescent="0.35">
      <c r="B3139" s="28">
        <v>3131</v>
      </c>
      <c r="C3139">
        <f t="shared" ca="1" si="240"/>
        <v>140.08557688557937</v>
      </c>
      <c r="D3139">
        <f t="shared" ca="1" si="241"/>
        <v>94.632422322142816</v>
      </c>
      <c r="E3139">
        <f t="shared" ca="1" si="242"/>
        <v>104.73469455089557</v>
      </c>
      <c r="F3139">
        <f t="shared" ca="1" si="243"/>
        <v>45.453154563436556</v>
      </c>
      <c r="G3139">
        <f t="shared" ca="1" si="244"/>
        <v>10.102272228752753</v>
      </c>
    </row>
    <row r="3140" spans="2:7" x14ac:dyDescent="0.35">
      <c r="B3140" s="28">
        <v>3132</v>
      </c>
      <c r="C3140">
        <f t="shared" ca="1" si="240"/>
        <v>140.07609189714648</v>
      </c>
      <c r="D3140">
        <f t="shared" ca="1" si="241"/>
        <v>95.283405641471106</v>
      </c>
      <c r="E3140">
        <f t="shared" ca="1" si="242"/>
        <v>104.86123285210873</v>
      </c>
      <c r="F3140">
        <f t="shared" ca="1" si="243"/>
        <v>44.792686255675378</v>
      </c>
      <c r="G3140">
        <f t="shared" ca="1" si="244"/>
        <v>9.5778272106376221</v>
      </c>
    </row>
    <row r="3141" spans="2:7" x14ac:dyDescent="0.35">
      <c r="B3141" s="28">
        <v>3133</v>
      </c>
      <c r="C3141">
        <f t="shared" ca="1" si="240"/>
        <v>140.18760380139392</v>
      </c>
      <c r="D3141">
        <f t="shared" ca="1" si="241"/>
        <v>95.307802181824712</v>
      </c>
      <c r="E3141">
        <f t="shared" ca="1" si="242"/>
        <v>104.95332395954763</v>
      </c>
      <c r="F3141">
        <f t="shared" ca="1" si="243"/>
        <v>44.879801619569207</v>
      </c>
      <c r="G3141">
        <f t="shared" ca="1" si="244"/>
        <v>9.6455217777229194</v>
      </c>
    </row>
    <row r="3142" spans="2:7" x14ac:dyDescent="0.35">
      <c r="B3142" s="28">
        <v>3134</v>
      </c>
      <c r="C3142">
        <f t="shared" ca="1" si="240"/>
        <v>140.20513962788721</v>
      </c>
      <c r="D3142">
        <f t="shared" ca="1" si="241"/>
        <v>94.883274924179844</v>
      </c>
      <c r="E3142">
        <f t="shared" ca="1" si="242"/>
        <v>104.78802981369158</v>
      </c>
      <c r="F3142">
        <f t="shared" ca="1" si="243"/>
        <v>45.321864703707362</v>
      </c>
      <c r="G3142">
        <f t="shared" ca="1" si="244"/>
        <v>9.9047548895117359</v>
      </c>
    </row>
    <row r="3143" spans="2:7" x14ac:dyDescent="0.35">
      <c r="B3143" s="28">
        <v>3135</v>
      </c>
      <c r="C3143">
        <f t="shared" ca="1" si="240"/>
        <v>140.10028466047439</v>
      </c>
      <c r="D3143">
        <f t="shared" ca="1" si="241"/>
        <v>94.785423276470041</v>
      </c>
      <c r="E3143">
        <f t="shared" ca="1" si="242"/>
        <v>105.07849614972341</v>
      </c>
      <c r="F3143">
        <f t="shared" ca="1" si="243"/>
        <v>45.314861384004345</v>
      </c>
      <c r="G3143">
        <f t="shared" ca="1" si="244"/>
        <v>10.293072873253365</v>
      </c>
    </row>
    <row r="3144" spans="2:7" x14ac:dyDescent="0.35">
      <c r="B3144" s="28">
        <v>3136</v>
      </c>
      <c r="C3144">
        <f t="shared" ca="1" si="240"/>
        <v>139.97019649129606</v>
      </c>
      <c r="D3144">
        <f t="shared" ca="1" si="241"/>
        <v>94.978323274108007</v>
      </c>
      <c r="E3144">
        <f t="shared" ca="1" si="242"/>
        <v>105.30440610472893</v>
      </c>
      <c r="F3144">
        <f t="shared" ca="1" si="243"/>
        <v>44.991873217188058</v>
      </c>
      <c r="G3144">
        <f t="shared" ca="1" si="244"/>
        <v>10.326082830620919</v>
      </c>
    </row>
    <row r="3145" spans="2:7" x14ac:dyDescent="0.35">
      <c r="B3145" s="28">
        <v>3137</v>
      </c>
      <c r="C3145">
        <f t="shared" ca="1" si="240"/>
        <v>140.03525368098917</v>
      </c>
      <c r="D3145">
        <f t="shared" ca="1" si="241"/>
        <v>94.984934192225154</v>
      </c>
      <c r="E3145">
        <f t="shared" ca="1" si="242"/>
        <v>104.93485675674485</v>
      </c>
      <c r="F3145">
        <f t="shared" ca="1" si="243"/>
        <v>45.050319488764018</v>
      </c>
      <c r="G3145">
        <f t="shared" ca="1" si="244"/>
        <v>9.9499225645196958</v>
      </c>
    </row>
    <row r="3146" spans="2:7" x14ac:dyDescent="0.35">
      <c r="B3146" s="28">
        <v>3138</v>
      </c>
      <c r="C3146">
        <f t="shared" ca="1" si="240"/>
        <v>139.89434899701854</v>
      </c>
      <c r="D3146">
        <f t="shared" ca="1" si="241"/>
        <v>94.864474781724397</v>
      </c>
      <c r="E3146">
        <f t="shared" ca="1" si="242"/>
        <v>104.29057021402289</v>
      </c>
      <c r="F3146">
        <f t="shared" ca="1" si="243"/>
        <v>45.029874215294143</v>
      </c>
      <c r="G3146">
        <f t="shared" ca="1" si="244"/>
        <v>9.4260954322984958</v>
      </c>
    </row>
    <row r="3147" spans="2:7" x14ac:dyDescent="0.35">
      <c r="B3147" s="28">
        <v>3139</v>
      </c>
      <c r="C3147">
        <f t="shared" ref="C3147:C3210" ca="1" si="245">_xlfn.NORM.INV(RAND(),$C$6,$C$5)</f>
        <v>140.12350224404608</v>
      </c>
      <c r="D3147">
        <f t="shared" ref="D3147:D3210" ca="1" si="246">_xlfn.NORM.INV(RAND(),$D$6,$D$5)</f>
        <v>95.054172074915783</v>
      </c>
      <c r="E3147">
        <f t="shared" ref="E3147:E3210" ca="1" si="247">_xlfn.NORM.INV(RAND(),$E$6,$E$5)</f>
        <v>105.29248697762633</v>
      </c>
      <c r="F3147">
        <f t="shared" ref="F3147:F3210" ca="1" si="248">C3147-D3147</f>
        <v>45.069330169130296</v>
      </c>
      <c r="G3147">
        <f t="shared" ref="G3147:G3210" ca="1" si="249">E3147-D3147</f>
        <v>10.238314902710542</v>
      </c>
    </row>
    <row r="3148" spans="2:7" x14ac:dyDescent="0.35">
      <c r="B3148" s="28">
        <v>3140</v>
      </c>
      <c r="C3148">
        <f t="shared" ca="1" si="245"/>
        <v>139.86424817813722</v>
      </c>
      <c r="D3148">
        <f t="shared" ca="1" si="246"/>
        <v>94.889005444935336</v>
      </c>
      <c r="E3148">
        <f t="shared" ca="1" si="247"/>
        <v>105.43730385565802</v>
      </c>
      <c r="F3148">
        <f t="shared" ca="1" si="248"/>
        <v>44.975242733201881</v>
      </c>
      <c r="G3148">
        <f t="shared" ca="1" si="249"/>
        <v>10.54829841072268</v>
      </c>
    </row>
    <row r="3149" spans="2:7" x14ac:dyDescent="0.35">
      <c r="B3149" s="28">
        <v>3141</v>
      </c>
      <c r="C3149">
        <f t="shared" ca="1" si="245"/>
        <v>139.88990058480087</v>
      </c>
      <c r="D3149">
        <f t="shared" ca="1" si="246"/>
        <v>94.855553136506828</v>
      </c>
      <c r="E3149">
        <f t="shared" ca="1" si="247"/>
        <v>104.88457780504686</v>
      </c>
      <c r="F3149">
        <f t="shared" ca="1" si="248"/>
        <v>45.034347448294042</v>
      </c>
      <c r="G3149">
        <f t="shared" ca="1" si="249"/>
        <v>10.029024668540032</v>
      </c>
    </row>
    <row r="3150" spans="2:7" x14ac:dyDescent="0.35">
      <c r="B3150" s="28">
        <v>3142</v>
      </c>
      <c r="C3150">
        <f t="shared" ca="1" si="245"/>
        <v>140.14001454071916</v>
      </c>
      <c r="D3150">
        <f t="shared" ca="1" si="246"/>
        <v>94.99185957839417</v>
      </c>
      <c r="E3150">
        <f t="shared" ca="1" si="247"/>
        <v>105.16381289738466</v>
      </c>
      <c r="F3150">
        <f t="shared" ca="1" si="248"/>
        <v>45.148154962324995</v>
      </c>
      <c r="G3150">
        <f t="shared" ca="1" si="249"/>
        <v>10.171953318990489</v>
      </c>
    </row>
    <row r="3151" spans="2:7" x14ac:dyDescent="0.35">
      <c r="B3151" s="28">
        <v>3143</v>
      </c>
      <c r="C3151">
        <f t="shared" ca="1" si="245"/>
        <v>140.16640363532463</v>
      </c>
      <c r="D3151">
        <f t="shared" ca="1" si="246"/>
        <v>95.240637314387342</v>
      </c>
      <c r="E3151">
        <f t="shared" ca="1" si="247"/>
        <v>105.11731294500179</v>
      </c>
      <c r="F3151">
        <f t="shared" ca="1" si="248"/>
        <v>44.925766320937285</v>
      </c>
      <c r="G3151">
        <f t="shared" ca="1" si="249"/>
        <v>9.876675630614443</v>
      </c>
    </row>
    <row r="3152" spans="2:7" x14ac:dyDescent="0.35">
      <c r="B3152" s="28">
        <v>3144</v>
      </c>
      <c r="C3152">
        <f t="shared" ca="1" si="245"/>
        <v>140.02614863233541</v>
      </c>
      <c r="D3152">
        <f t="shared" ca="1" si="246"/>
        <v>95.056497723867579</v>
      </c>
      <c r="E3152">
        <f t="shared" ca="1" si="247"/>
        <v>105.27105044808256</v>
      </c>
      <c r="F3152">
        <f t="shared" ca="1" si="248"/>
        <v>44.969650908467827</v>
      </c>
      <c r="G3152">
        <f t="shared" ca="1" si="249"/>
        <v>10.214552724214983</v>
      </c>
    </row>
    <row r="3153" spans="2:7" x14ac:dyDescent="0.35">
      <c r="B3153" s="28">
        <v>3145</v>
      </c>
      <c r="C3153">
        <f t="shared" ca="1" si="245"/>
        <v>140.02507975893732</v>
      </c>
      <c r="D3153">
        <f t="shared" ca="1" si="246"/>
        <v>94.935679347006911</v>
      </c>
      <c r="E3153">
        <f t="shared" ca="1" si="247"/>
        <v>104.9904218861748</v>
      </c>
      <c r="F3153">
        <f t="shared" ca="1" si="248"/>
        <v>45.089400411930413</v>
      </c>
      <c r="G3153">
        <f t="shared" ca="1" si="249"/>
        <v>10.05474253916789</v>
      </c>
    </row>
    <row r="3154" spans="2:7" x14ac:dyDescent="0.35">
      <c r="B3154" s="28">
        <v>3146</v>
      </c>
      <c r="C3154">
        <f t="shared" ca="1" si="245"/>
        <v>139.92384583394852</v>
      </c>
      <c r="D3154">
        <f t="shared" ca="1" si="246"/>
        <v>95.086313516387705</v>
      </c>
      <c r="E3154">
        <f t="shared" ca="1" si="247"/>
        <v>104.70346981565845</v>
      </c>
      <c r="F3154">
        <f t="shared" ca="1" si="248"/>
        <v>44.837532317560814</v>
      </c>
      <c r="G3154">
        <f t="shared" ca="1" si="249"/>
        <v>9.6171562992707464</v>
      </c>
    </row>
    <row r="3155" spans="2:7" x14ac:dyDescent="0.35">
      <c r="B3155" s="28">
        <v>3147</v>
      </c>
      <c r="C3155">
        <f t="shared" ca="1" si="245"/>
        <v>139.89387980299691</v>
      </c>
      <c r="D3155">
        <f t="shared" ca="1" si="246"/>
        <v>94.974101407049261</v>
      </c>
      <c r="E3155">
        <f t="shared" ca="1" si="247"/>
        <v>105.19748100618163</v>
      </c>
      <c r="F3155">
        <f t="shared" ca="1" si="248"/>
        <v>44.919778395947645</v>
      </c>
      <c r="G3155">
        <f t="shared" ca="1" si="249"/>
        <v>10.223379599132372</v>
      </c>
    </row>
    <row r="3156" spans="2:7" x14ac:dyDescent="0.35">
      <c r="B3156" s="28">
        <v>3148</v>
      </c>
      <c r="C3156">
        <f t="shared" ca="1" si="245"/>
        <v>140.01656056386389</v>
      </c>
      <c r="D3156">
        <f t="shared" ca="1" si="246"/>
        <v>95.085946527683987</v>
      </c>
      <c r="E3156">
        <f t="shared" ca="1" si="247"/>
        <v>105.82417909285446</v>
      </c>
      <c r="F3156">
        <f t="shared" ca="1" si="248"/>
        <v>44.930614036179904</v>
      </c>
      <c r="G3156">
        <f t="shared" ca="1" si="249"/>
        <v>10.738232565170478</v>
      </c>
    </row>
    <row r="3157" spans="2:7" x14ac:dyDescent="0.35">
      <c r="B3157" s="28">
        <v>3149</v>
      </c>
      <c r="C3157">
        <f t="shared" ca="1" si="245"/>
        <v>139.85555986486349</v>
      </c>
      <c r="D3157">
        <f t="shared" ca="1" si="246"/>
        <v>94.816424044312726</v>
      </c>
      <c r="E3157">
        <f t="shared" ca="1" si="247"/>
        <v>105.22585972116923</v>
      </c>
      <c r="F3157">
        <f t="shared" ca="1" si="248"/>
        <v>45.039135820550769</v>
      </c>
      <c r="G3157">
        <f t="shared" ca="1" si="249"/>
        <v>10.409435676856504</v>
      </c>
    </row>
    <row r="3158" spans="2:7" x14ac:dyDescent="0.35">
      <c r="B3158" s="28">
        <v>3150</v>
      </c>
      <c r="C3158">
        <f t="shared" ca="1" si="245"/>
        <v>139.96083984181209</v>
      </c>
      <c r="D3158">
        <f t="shared" ca="1" si="246"/>
        <v>95.406446906937276</v>
      </c>
      <c r="E3158">
        <f t="shared" ca="1" si="247"/>
        <v>104.45616603007089</v>
      </c>
      <c r="F3158">
        <f t="shared" ca="1" si="248"/>
        <v>44.554392934874812</v>
      </c>
      <c r="G3158">
        <f t="shared" ca="1" si="249"/>
        <v>9.0497191231336132</v>
      </c>
    </row>
    <row r="3159" spans="2:7" x14ac:dyDescent="0.35">
      <c r="B3159" s="28">
        <v>3151</v>
      </c>
      <c r="C3159">
        <f t="shared" ca="1" si="245"/>
        <v>139.80079468698727</v>
      </c>
      <c r="D3159">
        <f t="shared" ca="1" si="246"/>
        <v>95.337015365527392</v>
      </c>
      <c r="E3159">
        <f t="shared" ca="1" si="247"/>
        <v>104.63326198337487</v>
      </c>
      <c r="F3159">
        <f t="shared" ca="1" si="248"/>
        <v>44.463779321459882</v>
      </c>
      <c r="G3159">
        <f t="shared" ca="1" si="249"/>
        <v>9.2962466178474727</v>
      </c>
    </row>
    <row r="3160" spans="2:7" x14ac:dyDescent="0.35">
      <c r="B3160" s="28">
        <v>3152</v>
      </c>
      <c r="C3160">
        <f t="shared" ca="1" si="245"/>
        <v>140.00332727763799</v>
      </c>
      <c r="D3160">
        <f t="shared" ca="1" si="246"/>
        <v>95.001499729927119</v>
      </c>
      <c r="E3160">
        <f t="shared" ca="1" si="247"/>
        <v>105.33787618312579</v>
      </c>
      <c r="F3160">
        <f t="shared" ca="1" si="248"/>
        <v>45.001827547710874</v>
      </c>
      <c r="G3160">
        <f t="shared" ca="1" si="249"/>
        <v>10.336376453198667</v>
      </c>
    </row>
    <row r="3161" spans="2:7" x14ac:dyDescent="0.35">
      <c r="B3161" s="28">
        <v>3153</v>
      </c>
      <c r="C3161">
        <f t="shared" ca="1" si="245"/>
        <v>140.12069839765104</v>
      </c>
      <c r="D3161">
        <f t="shared" ca="1" si="246"/>
        <v>94.906450854006209</v>
      </c>
      <c r="E3161">
        <f t="shared" ca="1" si="247"/>
        <v>104.77392906452921</v>
      </c>
      <c r="F3161">
        <f t="shared" ca="1" si="248"/>
        <v>45.214247543644831</v>
      </c>
      <c r="G3161">
        <f t="shared" ca="1" si="249"/>
        <v>9.8674782105230037</v>
      </c>
    </row>
    <row r="3162" spans="2:7" x14ac:dyDescent="0.35">
      <c r="B3162" s="28">
        <v>3154</v>
      </c>
      <c r="C3162">
        <f t="shared" ca="1" si="245"/>
        <v>140.12861208597099</v>
      </c>
      <c r="D3162">
        <f t="shared" ca="1" si="246"/>
        <v>94.990285627935776</v>
      </c>
      <c r="E3162">
        <f t="shared" ca="1" si="247"/>
        <v>104.67772531926688</v>
      </c>
      <c r="F3162">
        <f t="shared" ca="1" si="248"/>
        <v>45.138326458035209</v>
      </c>
      <c r="G3162">
        <f t="shared" ca="1" si="249"/>
        <v>9.6874396913311074</v>
      </c>
    </row>
    <row r="3163" spans="2:7" x14ac:dyDescent="0.35">
      <c r="B3163" s="28">
        <v>3155</v>
      </c>
      <c r="C3163">
        <f t="shared" ca="1" si="245"/>
        <v>140.10572860368461</v>
      </c>
      <c r="D3163">
        <f t="shared" ca="1" si="246"/>
        <v>94.835312459063104</v>
      </c>
      <c r="E3163">
        <f t="shared" ca="1" si="247"/>
        <v>105.08457068951427</v>
      </c>
      <c r="F3163">
        <f t="shared" ca="1" si="248"/>
        <v>45.270416144621507</v>
      </c>
      <c r="G3163">
        <f t="shared" ca="1" si="249"/>
        <v>10.249258230451161</v>
      </c>
    </row>
    <row r="3164" spans="2:7" x14ac:dyDescent="0.35">
      <c r="B3164" s="28">
        <v>3156</v>
      </c>
      <c r="C3164">
        <f t="shared" ca="1" si="245"/>
        <v>140.04807517502127</v>
      </c>
      <c r="D3164">
        <f t="shared" ca="1" si="246"/>
        <v>95.095629454353968</v>
      </c>
      <c r="E3164">
        <f t="shared" ca="1" si="247"/>
        <v>105.28095195529731</v>
      </c>
      <c r="F3164">
        <f t="shared" ca="1" si="248"/>
        <v>44.952445720667299</v>
      </c>
      <c r="G3164">
        <f t="shared" ca="1" si="249"/>
        <v>10.185322500943343</v>
      </c>
    </row>
    <row r="3165" spans="2:7" x14ac:dyDescent="0.35">
      <c r="B3165" s="28">
        <v>3157</v>
      </c>
      <c r="C3165">
        <f t="shared" ca="1" si="245"/>
        <v>140.03767796233939</v>
      </c>
      <c r="D3165">
        <f t="shared" ca="1" si="246"/>
        <v>94.955814227022572</v>
      </c>
      <c r="E3165">
        <f t="shared" ca="1" si="247"/>
        <v>105.17107430744898</v>
      </c>
      <c r="F3165">
        <f t="shared" ca="1" si="248"/>
        <v>45.081863735316816</v>
      </c>
      <c r="G3165">
        <f t="shared" ca="1" si="249"/>
        <v>10.215260080426404</v>
      </c>
    </row>
    <row r="3166" spans="2:7" x14ac:dyDescent="0.35">
      <c r="B3166" s="28">
        <v>3158</v>
      </c>
      <c r="C3166">
        <f t="shared" ca="1" si="245"/>
        <v>139.92951942015605</v>
      </c>
      <c r="D3166">
        <f t="shared" ca="1" si="246"/>
        <v>94.83714487349684</v>
      </c>
      <c r="E3166">
        <f t="shared" ca="1" si="247"/>
        <v>105.24514561284053</v>
      </c>
      <c r="F3166">
        <f t="shared" ca="1" si="248"/>
        <v>45.092374546659215</v>
      </c>
      <c r="G3166">
        <f t="shared" ca="1" si="249"/>
        <v>10.408000739343692</v>
      </c>
    </row>
    <row r="3167" spans="2:7" x14ac:dyDescent="0.35">
      <c r="B3167" s="28">
        <v>3159</v>
      </c>
      <c r="C3167">
        <f t="shared" ca="1" si="245"/>
        <v>140.00143071029925</v>
      </c>
      <c r="D3167">
        <f t="shared" ca="1" si="246"/>
        <v>94.820225650793475</v>
      </c>
      <c r="E3167">
        <f t="shared" ca="1" si="247"/>
        <v>105.18444336492348</v>
      </c>
      <c r="F3167">
        <f t="shared" ca="1" si="248"/>
        <v>45.181205059505771</v>
      </c>
      <c r="G3167">
        <f t="shared" ca="1" si="249"/>
        <v>10.364217714130007</v>
      </c>
    </row>
    <row r="3168" spans="2:7" x14ac:dyDescent="0.35">
      <c r="B3168" s="28">
        <v>3160</v>
      </c>
      <c r="C3168">
        <f t="shared" ca="1" si="245"/>
        <v>140.14539193790256</v>
      </c>
      <c r="D3168">
        <f t="shared" ca="1" si="246"/>
        <v>94.422077473849725</v>
      </c>
      <c r="E3168">
        <f t="shared" ca="1" si="247"/>
        <v>104.37519389174375</v>
      </c>
      <c r="F3168">
        <f t="shared" ca="1" si="248"/>
        <v>45.723314464052834</v>
      </c>
      <c r="G3168">
        <f t="shared" ca="1" si="249"/>
        <v>9.953116417894023</v>
      </c>
    </row>
    <row r="3169" spans="2:7" x14ac:dyDescent="0.35">
      <c r="B3169" s="28">
        <v>3161</v>
      </c>
      <c r="C3169">
        <f t="shared" ca="1" si="245"/>
        <v>139.82156708121522</v>
      </c>
      <c r="D3169">
        <f t="shared" ca="1" si="246"/>
        <v>94.616107179170285</v>
      </c>
      <c r="E3169">
        <f t="shared" ca="1" si="247"/>
        <v>104.77472685655124</v>
      </c>
      <c r="F3169">
        <f t="shared" ca="1" si="248"/>
        <v>45.205459902044936</v>
      </c>
      <c r="G3169">
        <f t="shared" ca="1" si="249"/>
        <v>10.158619677380955</v>
      </c>
    </row>
    <row r="3170" spans="2:7" x14ac:dyDescent="0.35">
      <c r="B3170" s="28">
        <v>3162</v>
      </c>
      <c r="C3170">
        <f t="shared" ca="1" si="245"/>
        <v>140.0231539860367</v>
      </c>
      <c r="D3170">
        <f t="shared" ca="1" si="246"/>
        <v>94.919091040566741</v>
      </c>
      <c r="E3170">
        <f t="shared" ca="1" si="247"/>
        <v>104.46216572818041</v>
      </c>
      <c r="F3170">
        <f t="shared" ca="1" si="248"/>
        <v>45.104062945469963</v>
      </c>
      <c r="G3170">
        <f t="shared" ca="1" si="249"/>
        <v>9.5430746876136681</v>
      </c>
    </row>
    <row r="3171" spans="2:7" x14ac:dyDescent="0.35">
      <c r="B3171" s="28">
        <v>3163</v>
      </c>
      <c r="C3171">
        <f t="shared" ca="1" si="245"/>
        <v>140.13308513425366</v>
      </c>
      <c r="D3171">
        <f t="shared" ca="1" si="246"/>
        <v>95.039126779890026</v>
      </c>
      <c r="E3171">
        <f t="shared" ca="1" si="247"/>
        <v>104.92283132640111</v>
      </c>
      <c r="F3171">
        <f t="shared" ca="1" si="248"/>
        <v>45.093958354363636</v>
      </c>
      <c r="G3171">
        <f t="shared" ca="1" si="249"/>
        <v>9.8837045465110833</v>
      </c>
    </row>
    <row r="3172" spans="2:7" x14ac:dyDescent="0.35">
      <c r="B3172" s="28">
        <v>3164</v>
      </c>
      <c r="C3172">
        <f t="shared" ca="1" si="245"/>
        <v>140.16461819654768</v>
      </c>
      <c r="D3172">
        <f t="shared" ca="1" si="246"/>
        <v>94.696077066768652</v>
      </c>
      <c r="E3172">
        <f t="shared" ca="1" si="247"/>
        <v>104.72242533263152</v>
      </c>
      <c r="F3172">
        <f t="shared" ca="1" si="248"/>
        <v>45.468541129779027</v>
      </c>
      <c r="G3172">
        <f t="shared" ca="1" si="249"/>
        <v>10.026348265862865</v>
      </c>
    </row>
    <row r="3173" spans="2:7" x14ac:dyDescent="0.35">
      <c r="B3173" s="28">
        <v>3165</v>
      </c>
      <c r="C3173">
        <f t="shared" ca="1" si="245"/>
        <v>140.01190848408285</v>
      </c>
      <c r="D3173">
        <f t="shared" ca="1" si="246"/>
        <v>95.265453663597057</v>
      </c>
      <c r="E3173">
        <f t="shared" ca="1" si="247"/>
        <v>104.83114898664255</v>
      </c>
      <c r="F3173">
        <f t="shared" ca="1" si="248"/>
        <v>44.746454820485795</v>
      </c>
      <c r="G3173">
        <f t="shared" ca="1" si="249"/>
        <v>9.5656953230454889</v>
      </c>
    </row>
    <row r="3174" spans="2:7" x14ac:dyDescent="0.35">
      <c r="B3174" s="28">
        <v>3166</v>
      </c>
      <c r="C3174">
        <f t="shared" ca="1" si="245"/>
        <v>139.95813665684784</v>
      </c>
      <c r="D3174">
        <f t="shared" ca="1" si="246"/>
        <v>95.182288680216502</v>
      </c>
      <c r="E3174">
        <f t="shared" ca="1" si="247"/>
        <v>105.15843575866758</v>
      </c>
      <c r="F3174">
        <f t="shared" ca="1" si="248"/>
        <v>44.77584797663134</v>
      </c>
      <c r="G3174">
        <f t="shared" ca="1" si="249"/>
        <v>9.9761470784510777</v>
      </c>
    </row>
    <row r="3175" spans="2:7" x14ac:dyDescent="0.35">
      <c r="B3175" s="28">
        <v>3167</v>
      </c>
      <c r="C3175">
        <f t="shared" ca="1" si="245"/>
        <v>140.00166093617568</v>
      </c>
      <c r="D3175">
        <f t="shared" ca="1" si="246"/>
        <v>94.715301279052923</v>
      </c>
      <c r="E3175">
        <f t="shared" ca="1" si="247"/>
        <v>105.11434329780391</v>
      </c>
      <c r="F3175">
        <f t="shared" ca="1" si="248"/>
        <v>45.286359657122759</v>
      </c>
      <c r="G3175">
        <f t="shared" ca="1" si="249"/>
        <v>10.39904201875099</v>
      </c>
    </row>
    <row r="3176" spans="2:7" x14ac:dyDescent="0.35">
      <c r="B3176" s="28">
        <v>3168</v>
      </c>
      <c r="C3176">
        <f t="shared" ca="1" si="245"/>
        <v>139.83319264110858</v>
      </c>
      <c r="D3176">
        <f t="shared" ca="1" si="246"/>
        <v>95.22657949164676</v>
      </c>
      <c r="E3176">
        <f t="shared" ca="1" si="247"/>
        <v>104.8367729311047</v>
      </c>
      <c r="F3176">
        <f t="shared" ca="1" si="248"/>
        <v>44.606613149461822</v>
      </c>
      <c r="G3176">
        <f t="shared" ca="1" si="249"/>
        <v>9.6101934394579445</v>
      </c>
    </row>
    <row r="3177" spans="2:7" x14ac:dyDescent="0.35">
      <c r="B3177" s="28">
        <v>3169</v>
      </c>
      <c r="C3177">
        <f t="shared" ca="1" si="245"/>
        <v>139.93484560854463</v>
      </c>
      <c r="D3177">
        <f t="shared" ca="1" si="246"/>
        <v>95.158532399132554</v>
      </c>
      <c r="E3177">
        <f t="shared" ca="1" si="247"/>
        <v>104.96851238708653</v>
      </c>
      <c r="F3177">
        <f t="shared" ca="1" si="248"/>
        <v>44.776313209412081</v>
      </c>
      <c r="G3177">
        <f t="shared" ca="1" si="249"/>
        <v>9.8099799879539802</v>
      </c>
    </row>
    <row r="3178" spans="2:7" x14ac:dyDescent="0.35">
      <c r="B3178" s="28">
        <v>3170</v>
      </c>
      <c r="C3178">
        <f t="shared" ca="1" si="245"/>
        <v>139.98364029523006</v>
      </c>
      <c r="D3178">
        <f t="shared" ca="1" si="246"/>
        <v>95.044042307507425</v>
      </c>
      <c r="E3178">
        <f t="shared" ca="1" si="247"/>
        <v>105.20392556629403</v>
      </c>
      <c r="F3178">
        <f t="shared" ca="1" si="248"/>
        <v>44.939597987722635</v>
      </c>
      <c r="G3178">
        <f t="shared" ca="1" si="249"/>
        <v>10.159883258786607</v>
      </c>
    </row>
    <row r="3179" spans="2:7" x14ac:dyDescent="0.35">
      <c r="B3179" s="28">
        <v>3171</v>
      </c>
      <c r="C3179">
        <f t="shared" ca="1" si="245"/>
        <v>139.98288180833549</v>
      </c>
      <c r="D3179">
        <f t="shared" ca="1" si="246"/>
        <v>95.12795763315323</v>
      </c>
      <c r="E3179">
        <f t="shared" ca="1" si="247"/>
        <v>104.69466113213707</v>
      </c>
      <c r="F3179">
        <f t="shared" ca="1" si="248"/>
        <v>44.854924175182262</v>
      </c>
      <c r="G3179">
        <f t="shared" ca="1" si="249"/>
        <v>9.5667034989838413</v>
      </c>
    </row>
    <row r="3180" spans="2:7" x14ac:dyDescent="0.35">
      <c r="B3180" s="28">
        <v>3172</v>
      </c>
      <c r="C3180">
        <f t="shared" ca="1" si="245"/>
        <v>139.87238377189126</v>
      </c>
      <c r="D3180">
        <f t="shared" ca="1" si="246"/>
        <v>95.122328867183711</v>
      </c>
      <c r="E3180">
        <f t="shared" ca="1" si="247"/>
        <v>105.05898955038876</v>
      </c>
      <c r="F3180">
        <f t="shared" ca="1" si="248"/>
        <v>44.750054904707554</v>
      </c>
      <c r="G3180">
        <f t="shared" ca="1" si="249"/>
        <v>9.9366606832050479</v>
      </c>
    </row>
    <row r="3181" spans="2:7" x14ac:dyDescent="0.35">
      <c r="B3181" s="28">
        <v>3173</v>
      </c>
      <c r="C3181">
        <f t="shared" ca="1" si="245"/>
        <v>139.90511927430177</v>
      </c>
      <c r="D3181">
        <f t="shared" ca="1" si="246"/>
        <v>94.670900156670882</v>
      </c>
      <c r="E3181">
        <f t="shared" ca="1" si="247"/>
        <v>104.770561467457</v>
      </c>
      <c r="F3181">
        <f t="shared" ca="1" si="248"/>
        <v>45.234219117630886</v>
      </c>
      <c r="G3181">
        <f t="shared" ca="1" si="249"/>
        <v>10.099661310786118</v>
      </c>
    </row>
    <row r="3182" spans="2:7" x14ac:dyDescent="0.35">
      <c r="B3182" s="28">
        <v>3174</v>
      </c>
      <c r="C3182">
        <f t="shared" ca="1" si="245"/>
        <v>139.8810446157278</v>
      </c>
      <c r="D3182">
        <f t="shared" ca="1" si="246"/>
        <v>95.133011591298597</v>
      </c>
      <c r="E3182">
        <f t="shared" ca="1" si="247"/>
        <v>104.92107922589311</v>
      </c>
      <c r="F3182">
        <f t="shared" ca="1" si="248"/>
        <v>44.748033024429205</v>
      </c>
      <c r="G3182">
        <f t="shared" ca="1" si="249"/>
        <v>9.7880676345945119</v>
      </c>
    </row>
    <row r="3183" spans="2:7" x14ac:dyDescent="0.35">
      <c r="B3183" s="28">
        <v>3175</v>
      </c>
      <c r="C3183">
        <f t="shared" ca="1" si="245"/>
        <v>140.05412263279558</v>
      </c>
      <c r="D3183">
        <f t="shared" ca="1" si="246"/>
        <v>94.842306310476872</v>
      </c>
      <c r="E3183">
        <f t="shared" ca="1" si="247"/>
        <v>104.62846662434612</v>
      </c>
      <c r="F3183">
        <f t="shared" ca="1" si="248"/>
        <v>45.211816322318711</v>
      </c>
      <c r="G3183">
        <f t="shared" ca="1" si="249"/>
        <v>9.7861603138692459</v>
      </c>
    </row>
    <row r="3184" spans="2:7" x14ac:dyDescent="0.35">
      <c r="B3184" s="28">
        <v>3176</v>
      </c>
      <c r="C3184">
        <f t="shared" ca="1" si="245"/>
        <v>139.83642020543147</v>
      </c>
      <c r="D3184">
        <f t="shared" ca="1" si="246"/>
        <v>95.022573930760174</v>
      </c>
      <c r="E3184">
        <f t="shared" ca="1" si="247"/>
        <v>105.16323271050753</v>
      </c>
      <c r="F3184">
        <f t="shared" ca="1" si="248"/>
        <v>44.813846274671292</v>
      </c>
      <c r="G3184">
        <f t="shared" ca="1" si="249"/>
        <v>10.140658779747355</v>
      </c>
    </row>
    <row r="3185" spans="2:7" x14ac:dyDescent="0.35">
      <c r="B3185" s="28">
        <v>3177</v>
      </c>
      <c r="C3185">
        <f t="shared" ca="1" si="245"/>
        <v>140.11519068540574</v>
      </c>
      <c r="D3185">
        <f t="shared" ca="1" si="246"/>
        <v>95.222680698748448</v>
      </c>
      <c r="E3185">
        <f t="shared" ca="1" si="247"/>
        <v>105.0779269937088</v>
      </c>
      <c r="F3185">
        <f t="shared" ca="1" si="248"/>
        <v>44.892509986657288</v>
      </c>
      <c r="G3185">
        <f t="shared" ca="1" si="249"/>
        <v>9.8552462949603523</v>
      </c>
    </row>
    <row r="3186" spans="2:7" x14ac:dyDescent="0.35">
      <c r="B3186" s="28">
        <v>3178</v>
      </c>
      <c r="C3186">
        <f t="shared" ca="1" si="245"/>
        <v>139.90631454661136</v>
      </c>
      <c r="D3186">
        <f t="shared" ca="1" si="246"/>
        <v>94.835822812061252</v>
      </c>
      <c r="E3186">
        <f t="shared" ca="1" si="247"/>
        <v>104.44649783764865</v>
      </c>
      <c r="F3186">
        <f t="shared" ca="1" si="248"/>
        <v>45.070491734550103</v>
      </c>
      <c r="G3186">
        <f t="shared" ca="1" si="249"/>
        <v>9.6106750255873976</v>
      </c>
    </row>
    <row r="3187" spans="2:7" x14ac:dyDescent="0.35">
      <c r="B3187" s="28">
        <v>3179</v>
      </c>
      <c r="C3187">
        <f t="shared" ca="1" si="245"/>
        <v>139.95169851762324</v>
      </c>
      <c r="D3187">
        <f t="shared" ca="1" si="246"/>
        <v>94.947038263128775</v>
      </c>
      <c r="E3187">
        <f t="shared" ca="1" si="247"/>
        <v>105.02828707072293</v>
      </c>
      <c r="F3187">
        <f t="shared" ca="1" si="248"/>
        <v>45.004660254494468</v>
      </c>
      <c r="G3187">
        <f t="shared" ca="1" si="249"/>
        <v>10.08124880759415</v>
      </c>
    </row>
    <row r="3188" spans="2:7" x14ac:dyDescent="0.35">
      <c r="B3188" s="28">
        <v>3180</v>
      </c>
      <c r="C3188">
        <f t="shared" ca="1" si="245"/>
        <v>139.88928456562874</v>
      </c>
      <c r="D3188">
        <f t="shared" ca="1" si="246"/>
        <v>94.912688950056193</v>
      </c>
      <c r="E3188">
        <f t="shared" ca="1" si="247"/>
        <v>104.92270284009648</v>
      </c>
      <c r="F3188">
        <f t="shared" ca="1" si="248"/>
        <v>44.976595615572549</v>
      </c>
      <c r="G3188">
        <f t="shared" ca="1" si="249"/>
        <v>10.010013890040284</v>
      </c>
    </row>
    <row r="3189" spans="2:7" x14ac:dyDescent="0.35">
      <c r="B3189" s="28">
        <v>3181</v>
      </c>
      <c r="C3189">
        <f t="shared" ca="1" si="245"/>
        <v>140.04761330147946</v>
      </c>
      <c r="D3189">
        <f t="shared" ca="1" si="246"/>
        <v>94.894258867420064</v>
      </c>
      <c r="E3189">
        <f t="shared" ca="1" si="247"/>
        <v>105.36201282641343</v>
      </c>
      <c r="F3189">
        <f t="shared" ca="1" si="248"/>
        <v>45.153354434059395</v>
      </c>
      <c r="G3189">
        <f t="shared" ca="1" si="249"/>
        <v>10.46775395899337</v>
      </c>
    </row>
    <row r="3190" spans="2:7" x14ac:dyDescent="0.35">
      <c r="B3190" s="28">
        <v>3182</v>
      </c>
      <c r="C3190">
        <f t="shared" ca="1" si="245"/>
        <v>140.086525632178</v>
      </c>
      <c r="D3190">
        <f t="shared" ca="1" si="246"/>
        <v>95.399232575288735</v>
      </c>
      <c r="E3190">
        <f t="shared" ca="1" si="247"/>
        <v>104.59091159052133</v>
      </c>
      <c r="F3190">
        <f t="shared" ca="1" si="248"/>
        <v>44.68729305688926</v>
      </c>
      <c r="G3190">
        <f t="shared" ca="1" si="249"/>
        <v>9.1916790152325945</v>
      </c>
    </row>
    <row r="3191" spans="2:7" x14ac:dyDescent="0.35">
      <c r="B3191" s="28">
        <v>3183</v>
      </c>
      <c r="C3191">
        <f t="shared" ca="1" si="245"/>
        <v>140.07356650782467</v>
      </c>
      <c r="D3191">
        <f t="shared" ca="1" si="246"/>
        <v>94.892962597037425</v>
      </c>
      <c r="E3191">
        <f t="shared" ca="1" si="247"/>
        <v>104.58541474162509</v>
      </c>
      <c r="F3191">
        <f t="shared" ca="1" si="248"/>
        <v>45.180603910787241</v>
      </c>
      <c r="G3191">
        <f t="shared" ca="1" si="249"/>
        <v>9.6924521445876621</v>
      </c>
    </row>
    <row r="3192" spans="2:7" x14ac:dyDescent="0.35">
      <c r="B3192" s="28">
        <v>3184</v>
      </c>
      <c r="C3192">
        <f t="shared" ca="1" si="245"/>
        <v>139.94329835478939</v>
      </c>
      <c r="D3192">
        <f t="shared" ca="1" si="246"/>
        <v>94.940411353818007</v>
      </c>
      <c r="E3192">
        <f t="shared" ca="1" si="247"/>
        <v>105.18177830598074</v>
      </c>
      <c r="F3192">
        <f t="shared" ca="1" si="248"/>
        <v>45.002887000971384</v>
      </c>
      <c r="G3192">
        <f t="shared" ca="1" si="249"/>
        <v>10.241366952162736</v>
      </c>
    </row>
    <row r="3193" spans="2:7" x14ac:dyDescent="0.35">
      <c r="B3193" s="28">
        <v>3185</v>
      </c>
      <c r="C3193">
        <f t="shared" ca="1" si="245"/>
        <v>139.95956966041598</v>
      </c>
      <c r="D3193">
        <f t="shared" ca="1" si="246"/>
        <v>95.215956091450451</v>
      </c>
      <c r="E3193">
        <f t="shared" ca="1" si="247"/>
        <v>105.03829818252856</v>
      </c>
      <c r="F3193">
        <f t="shared" ca="1" si="248"/>
        <v>44.743613568965529</v>
      </c>
      <c r="G3193">
        <f t="shared" ca="1" si="249"/>
        <v>9.822342091078113</v>
      </c>
    </row>
    <row r="3194" spans="2:7" x14ac:dyDescent="0.35">
      <c r="B3194" s="28">
        <v>3186</v>
      </c>
      <c r="C3194">
        <f t="shared" ca="1" si="245"/>
        <v>139.89432901528824</v>
      </c>
      <c r="D3194">
        <f t="shared" ca="1" si="246"/>
        <v>94.914374613479254</v>
      </c>
      <c r="E3194">
        <f t="shared" ca="1" si="247"/>
        <v>105.0452347214071</v>
      </c>
      <c r="F3194">
        <f t="shared" ca="1" si="248"/>
        <v>44.979954401808982</v>
      </c>
      <c r="G3194">
        <f t="shared" ca="1" si="249"/>
        <v>10.130860107927845</v>
      </c>
    </row>
    <row r="3195" spans="2:7" x14ac:dyDescent="0.35">
      <c r="B3195" s="28">
        <v>3187</v>
      </c>
      <c r="C3195">
        <f t="shared" ca="1" si="245"/>
        <v>140.01514528056879</v>
      </c>
      <c r="D3195">
        <f t="shared" ca="1" si="246"/>
        <v>95.010014064063014</v>
      </c>
      <c r="E3195">
        <f t="shared" ca="1" si="247"/>
        <v>104.96598540417095</v>
      </c>
      <c r="F3195">
        <f t="shared" ca="1" si="248"/>
        <v>45.005131216505774</v>
      </c>
      <c r="G3195">
        <f t="shared" ca="1" si="249"/>
        <v>9.9559713401079364</v>
      </c>
    </row>
    <row r="3196" spans="2:7" x14ac:dyDescent="0.35">
      <c r="B3196" s="28">
        <v>3188</v>
      </c>
      <c r="C3196">
        <f t="shared" ca="1" si="245"/>
        <v>139.90024186905703</v>
      </c>
      <c r="D3196">
        <f t="shared" ca="1" si="246"/>
        <v>94.795287840772573</v>
      </c>
      <c r="E3196">
        <f t="shared" ca="1" si="247"/>
        <v>105.16140128173238</v>
      </c>
      <c r="F3196">
        <f t="shared" ca="1" si="248"/>
        <v>45.104954028284453</v>
      </c>
      <c r="G3196">
        <f t="shared" ca="1" si="249"/>
        <v>10.366113440959808</v>
      </c>
    </row>
    <row r="3197" spans="2:7" x14ac:dyDescent="0.35">
      <c r="B3197" s="28">
        <v>3189</v>
      </c>
      <c r="C3197">
        <f t="shared" ca="1" si="245"/>
        <v>140.0518691261033</v>
      </c>
      <c r="D3197">
        <f t="shared" ca="1" si="246"/>
        <v>95.108729472097721</v>
      </c>
      <c r="E3197">
        <f t="shared" ca="1" si="247"/>
        <v>105.2600884332789</v>
      </c>
      <c r="F3197">
        <f t="shared" ca="1" si="248"/>
        <v>44.943139654005577</v>
      </c>
      <c r="G3197">
        <f t="shared" ca="1" si="249"/>
        <v>10.151358961181174</v>
      </c>
    </row>
    <row r="3198" spans="2:7" x14ac:dyDescent="0.35">
      <c r="B3198" s="28">
        <v>3190</v>
      </c>
      <c r="C3198">
        <f t="shared" ca="1" si="245"/>
        <v>140.15370250947424</v>
      </c>
      <c r="D3198">
        <f t="shared" ca="1" si="246"/>
        <v>94.908892329580965</v>
      </c>
      <c r="E3198">
        <f t="shared" ca="1" si="247"/>
        <v>104.97939289560207</v>
      </c>
      <c r="F3198">
        <f t="shared" ca="1" si="248"/>
        <v>45.244810179893278</v>
      </c>
      <c r="G3198">
        <f t="shared" ca="1" si="249"/>
        <v>10.07050056602111</v>
      </c>
    </row>
    <row r="3199" spans="2:7" x14ac:dyDescent="0.35">
      <c r="B3199" s="28">
        <v>3191</v>
      </c>
      <c r="C3199">
        <f t="shared" ca="1" si="245"/>
        <v>140.10688837031267</v>
      </c>
      <c r="D3199">
        <f t="shared" ca="1" si="246"/>
        <v>95.055873194562963</v>
      </c>
      <c r="E3199">
        <f t="shared" ca="1" si="247"/>
        <v>105.07977766166884</v>
      </c>
      <c r="F3199">
        <f t="shared" ca="1" si="248"/>
        <v>45.051015175749711</v>
      </c>
      <c r="G3199">
        <f t="shared" ca="1" si="249"/>
        <v>10.023904467105879</v>
      </c>
    </row>
    <row r="3200" spans="2:7" x14ac:dyDescent="0.35">
      <c r="B3200" s="28">
        <v>3192</v>
      </c>
      <c r="C3200">
        <f t="shared" ca="1" si="245"/>
        <v>139.96161417952024</v>
      </c>
      <c r="D3200">
        <f t="shared" ca="1" si="246"/>
        <v>95.025868300335901</v>
      </c>
      <c r="E3200">
        <f t="shared" ca="1" si="247"/>
        <v>104.92035602196947</v>
      </c>
      <c r="F3200">
        <f t="shared" ca="1" si="248"/>
        <v>44.935745879184338</v>
      </c>
      <c r="G3200">
        <f t="shared" ca="1" si="249"/>
        <v>9.8944877216335669</v>
      </c>
    </row>
    <row r="3201" spans="2:7" x14ac:dyDescent="0.35">
      <c r="B3201" s="28">
        <v>3193</v>
      </c>
      <c r="C3201">
        <f t="shared" ca="1" si="245"/>
        <v>139.97323279855908</v>
      </c>
      <c r="D3201">
        <f t="shared" ca="1" si="246"/>
        <v>95.18560623249509</v>
      </c>
      <c r="E3201">
        <f t="shared" ca="1" si="247"/>
        <v>105.3870397136175</v>
      </c>
      <c r="F3201">
        <f t="shared" ca="1" si="248"/>
        <v>44.787626566063992</v>
      </c>
      <c r="G3201">
        <f t="shared" ca="1" si="249"/>
        <v>10.201433481122407</v>
      </c>
    </row>
    <row r="3202" spans="2:7" x14ac:dyDescent="0.35">
      <c r="B3202" s="28">
        <v>3194</v>
      </c>
      <c r="C3202">
        <f t="shared" ca="1" si="245"/>
        <v>139.99986299958832</v>
      </c>
      <c r="D3202">
        <f t="shared" ca="1" si="246"/>
        <v>94.981182702111425</v>
      </c>
      <c r="E3202">
        <f t="shared" ca="1" si="247"/>
        <v>105.13385548310427</v>
      </c>
      <c r="F3202">
        <f t="shared" ca="1" si="248"/>
        <v>45.018680297476891</v>
      </c>
      <c r="G3202">
        <f t="shared" ca="1" si="249"/>
        <v>10.152672780992845</v>
      </c>
    </row>
    <row r="3203" spans="2:7" x14ac:dyDescent="0.35">
      <c r="B3203" s="28">
        <v>3195</v>
      </c>
      <c r="C3203">
        <f t="shared" ca="1" si="245"/>
        <v>139.87941267249013</v>
      </c>
      <c r="D3203">
        <f t="shared" ca="1" si="246"/>
        <v>95.286204294218479</v>
      </c>
      <c r="E3203">
        <f t="shared" ca="1" si="247"/>
        <v>105.12059072000447</v>
      </c>
      <c r="F3203">
        <f t="shared" ca="1" si="248"/>
        <v>44.593208378271655</v>
      </c>
      <c r="G3203">
        <f t="shared" ca="1" si="249"/>
        <v>9.8343864257859934</v>
      </c>
    </row>
    <row r="3204" spans="2:7" x14ac:dyDescent="0.35">
      <c r="B3204" s="28">
        <v>3196</v>
      </c>
      <c r="C3204">
        <f t="shared" ca="1" si="245"/>
        <v>140.08321922879898</v>
      </c>
      <c r="D3204">
        <f t="shared" ca="1" si="246"/>
        <v>95.045624976323538</v>
      </c>
      <c r="E3204">
        <f t="shared" ca="1" si="247"/>
        <v>104.82023915620229</v>
      </c>
      <c r="F3204">
        <f t="shared" ca="1" si="248"/>
        <v>45.037594252475444</v>
      </c>
      <c r="G3204">
        <f t="shared" ca="1" si="249"/>
        <v>9.7746141798787534</v>
      </c>
    </row>
    <row r="3205" spans="2:7" x14ac:dyDescent="0.35">
      <c r="B3205" s="28">
        <v>3197</v>
      </c>
      <c r="C3205">
        <f t="shared" ca="1" si="245"/>
        <v>139.9493260829108</v>
      </c>
      <c r="D3205">
        <f t="shared" ca="1" si="246"/>
        <v>94.714173478951139</v>
      </c>
      <c r="E3205">
        <f t="shared" ca="1" si="247"/>
        <v>105.18242587645689</v>
      </c>
      <c r="F3205">
        <f t="shared" ca="1" si="248"/>
        <v>45.235152603959662</v>
      </c>
      <c r="G3205">
        <f t="shared" ca="1" si="249"/>
        <v>10.468252397505751</v>
      </c>
    </row>
    <row r="3206" spans="2:7" x14ac:dyDescent="0.35">
      <c r="B3206" s="28">
        <v>3198</v>
      </c>
      <c r="C3206">
        <f t="shared" ca="1" si="245"/>
        <v>139.94718193288639</v>
      </c>
      <c r="D3206">
        <f t="shared" ca="1" si="246"/>
        <v>94.99643501183877</v>
      </c>
      <c r="E3206">
        <f t="shared" ca="1" si="247"/>
        <v>104.79485636153703</v>
      </c>
      <c r="F3206">
        <f t="shared" ca="1" si="248"/>
        <v>44.950746921047624</v>
      </c>
      <c r="G3206">
        <f t="shared" ca="1" si="249"/>
        <v>9.7984213496982591</v>
      </c>
    </row>
    <row r="3207" spans="2:7" x14ac:dyDescent="0.35">
      <c r="B3207" s="28">
        <v>3199</v>
      </c>
      <c r="C3207">
        <f t="shared" ca="1" si="245"/>
        <v>140.05441222995617</v>
      </c>
      <c r="D3207">
        <f t="shared" ca="1" si="246"/>
        <v>95.266171168157925</v>
      </c>
      <c r="E3207">
        <f t="shared" ca="1" si="247"/>
        <v>105.06262012005331</v>
      </c>
      <c r="F3207">
        <f t="shared" ca="1" si="248"/>
        <v>44.788241061798246</v>
      </c>
      <c r="G3207">
        <f t="shared" ca="1" si="249"/>
        <v>9.7964489518953854</v>
      </c>
    </row>
    <row r="3208" spans="2:7" x14ac:dyDescent="0.35">
      <c r="B3208" s="28">
        <v>3200</v>
      </c>
      <c r="C3208">
        <f t="shared" ca="1" si="245"/>
        <v>139.96776636959544</v>
      </c>
      <c r="D3208">
        <f t="shared" ca="1" si="246"/>
        <v>95.119508102405689</v>
      </c>
      <c r="E3208">
        <f t="shared" ca="1" si="247"/>
        <v>105.31684266827222</v>
      </c>
      <c r="F3208">
        <f t="shared" ca="1" si="248"/>
        <v>44.848258267189749</v>
      </c>
      <c r="G3208">
        <f t="shared" ca="1" si="249"/>
        <v>10.197334565866527</v>
      </c>
    </row>
    <row r="3209" spans="2:7" x14ac:dyDescent="0.35">
      <c r="B3209" s="28">
        <v>3201</v>
      </c>
      <c r="C3209">
        <f t="shared" ca="1" si="245"/>
        <v>140.131557270901</v>
      </c>
      <c r="D3209">
        <f t="shared" ca="1" si="246"/>
        <v>95.117495271670094</v>
      </c>
      <c r="E3209">
        <f t="shared" ca="1" si="247"/>
        <v>104.74235985031379</v>
      </c>
      <c r="F3209">
        <f t="shared" ca="1" si="248"/>
        <v>45.014061999230904</v>
      </c>
      <c r="G3209">
        <f t="shared" ca="1" si="249"/>
        <v>9.6248645786436953</v>
      </c>
    </row>
    <row r="3210" spans="2:7" x14ac:dyDescent="0.35">
      <c r="B3210" s="28">
        <v>3202</v>
      </c>
      <c r="C3210">
        <f t="shared" ca="1" si="245"/>
        <v>139.95054908269094</v>
      </c>
      <c r="D3210">
        <f t="shared" ca="1" si="246"/>
        <v>94.946538879028509</v>
      </c>
      <c r="E3210">
        <f t="shared" ca="1" si="247"/>
        <v>104.5123184192246</v>
      </c>
      <c r="F3210">
        <f t="shared" ca="1" si="248"/>
        <v>45.004010203662432</v>
      </c>
      <c r="G3210">
        <f t="shared" ca="1" si="249"/>
        <v>9.5657795401960897</v>
      </c>
    </row>
    <row r="3211" spans="2:7" x14ac:dyDescent="0.35">
      <c r="B3211" s="28">
        <v>3203</v>
      </c>
      <c r="C3211">
        <f t="shared" ref="C3211:C3274" ca="1" si="250">_xlfn.NORM.INV(RAND(),$C$6,$C$5)</f>
        <v>140.00364166601543</v>
      </c>
      <c r="D3211">
        <f t="shared" ref="D3211:D3274" ca="1" si="251">_xlfn.NORM.INV(RAND(),$D$6,$D$5)</f>
        <v>95.046919636290696</v>
      </c>
      <c r="E3211">
        <f t="shared" ref="E3211:E3274" ca="1" si="252">_xlfn.NORM.INV(RAND(),$E$6,$E$5)</f>
        <v>105.12811669617261</v>
      </c>
      <c r="F3211">
        <f t="shared" ref="F3211:F3274" ca="1" si="253">C3211-D3211</f>
        <v>44.95672202972473</v>
      </c>
      <c r="G3211">
        <f t="shared" ref="G3211:G3274" ca="1" si="254">E3211-D3211</f>
        <v>10.081197059881916</v>
      </c>
    </row>
    <row r="3212" spans="2:7" x14ac:dyDescent="0.35">
      <c r="B3212" s="28">
        <v>3204</v>
      </c>
      <c r="C3212">
        <f t="shared" ca="1" si="250"/>
        <v>139.92642892384947</v>
      </c>
      <c r="D3212">
        <f t="shared" ca="1" si="251"/>
        <v>95.066447875524176</v>
      </c>
      <c r="E3212">
        <f t="shared" ca="1" si="252"/>
        <v>104.45702079972068</v>
      </c>
      <c r="F3212">
        <f t="shared" ca="1" si="253"/>
        <v>44.859981048325295</v>
      </c>
      <c r="G3212">
        <f t="shared" ca="1" si="254"/>
        <v>9.3905729241965048</v>
      </c>
    </row>
    <row r="3213" spans="2:7" x14ac:dyDescent="0.35">
      <c r="B3213" s="28">
        <v>3205</v>
      </c>
      <c r="C3213">
        <f t="shared" ca="1" si="250"/>
        <v>139.96884743018936</v>
      </c>
      <c r="D3213">
        <f t="shared" ca="1" si="251"/>
        <v>94.897366946980938</v>
      </c>
      <c r="E3213">
        <f t="shared" ca="1" si="252"/>
        <v>105.10154326239339</v>
      </c>
      <c r="F3213">
        <f t="shared" ca="1" si="253"/>
        <v>45.071480483208418</v>
      </c>
      <c r="G3213">
        <f t="shared" ca="1" si="254"/>
        <v>10.204176315412454</v>
      </c>
    </row>
    <row r="3214" spans="2:7" x14ac:dyDescent="0.35">
      <c r="B3214" s="28">
        <v>3206</v>
      </c>
      <c r="C3214">
        <f t="shared" ca="1" si="250"/>
        <v>139.99539677665891</v>
      </c>
      <c r="D3214">
        <f t="shared" ca="1" si="251"/>
        <v>95.051784193290402</v>
      </c>
      <c r="E3214">
        <f t="shared" ca="1" si="252"/>
        <v>104.71549477551758</v>
      </c>
      <c r="F3214">
        <f t="shared" ca="1" si="253"/>
        <v>44.943612583368505</v>
      </c>
      <c r="G3214">
        <f t="shared" ca="1" si="254"/>
        <v>9.663710582227182</v>
      </c>
    </row>
    <row r="3215" spans="2:7" x14ac:dyDescent="0.35">
      <c r="B3215" s="28">
        <v>3207</v>
      </c>
      <c r="C3215">
        <f t="shared" ca="1" si="250"/>
        <v>140.02198386783297</v>
      </c>
      <c r="D3215">
        <f t="shared" ca="1" si="251"/>
        <v>94.905552236698753</v>
      </c>
      <c r="E3215">
        <f t="shared" ca="1" si="252"/>
        <v>104.60363954346263</v>
      </c>
      <c r="F3215">
        <f t="shared" ca="1" si="253"/>
        <v>45.116431631134219</v>
      </c>
      <c r="G3215">
        <f t="shared" ca="1" si="254"/>
        <v>9.6980873067638811</v>
      </c>
    </row>
    <row r="3216" spans="2:7" x14ac:dyDescent="0.35">
      <c r="B3216" s="28">
        <v>3208</v>
      </c>
      <c r="C3216">
        <f t="shared" ca="1" si="250"/>
        <v>139.86687627936291</v>
      </c>
      <c r="D3216">
        <f t="shared" ca="1" si="251"/>
        <v>94.806857082234686</v>
      </c>
      <c r="E3216">
        <f t="shared" ca="1" si="252"/>
        <v>105.10734713808334</v>
      </c>
      <c r="F3216">
        <f t="shared" ca="1" si="253"/>
        <v>45.060019197128227</v>
      </c>
      <c r="G3216">
        <f t="shared" ca="1" si="254"/>
        <v>10.300490055848655</v>
      </c>
    </row>
    <row r="3217" spans="2:7" x14ac:dyDescent="0.35">
      <c r="B3217" s="28">
        <v>3209</v>
      </c>
      <c r="C3217">
        <f t="shared" ca="1" si="250"/>
        <v>139.99919684648887</v>
      </c>
      <c r="D3217">
        <f t="shared" ca="1" si="251"/>
        <v>94.648746059105264</v>
      </c>
      <c r="E3217">
        <f t="shared" ca="1" si="252"/>
        <v>104.76147380276252</v>
      </c>
      <c r="F3217">
        <f t="shared" ca="1" si="253"/>
        <v>45.350450787383608</v>
      </c>
      <c r="G3217">
        <f t="shared" ca="1" si="254"/>
        <v>10.11272774365726</v>
      </c>
    </row>
    <row r="3218" spans="2:7" x14ac:dyDescent="0.35">
      <c r="B3218" s="28">
        <v>3210</v>
      </c>
      <c r="C3218">
        <f t="shared" ca="1" si="250"/>
        <v>140.10238343192344</v>
      </c>
      <c r="D3218">
        <f t="shared" ca="1" si="251"/>
        <v>94.716529850976983</v>
      </c>
      <c r="E3218">
        <f t="shared" ca="1" si="252"/>
        <v>104.97846355743843</v>
      </c>
      <c r="F3218">
        <f t="shared" ca="1" si="253"/>
        <v>45.38585358094646</v>
      </c>
      <c r="G3218">
        <f t="shared" ca="1" si="254"/>
        <v>10.261933706461448</v>
      </c>
    </row>
    <row r="3219" spans="2:7" x14ac:dyDescent="0.35">
      <c r="B3219" s="28">
        <v>3211</v>
      </c>
      <c r="C3219">
        <f t="shared" ca="1" si="250"/>
        <v>139.86750429662155</v>
      </c>
      <c r="D3219">
        <f t="shared" ca="1" si="251"/>
        <v>94.910477170737082</v>
      </c>
      <c r="E3219">
        <f t="shared" ca="1" si="252"/>
        <v>105.37392720292016</v>
      </c>
      <c r="F3219">
        <f t="shared" ca="1" si="253"/>
        <v>44.957027125884466</v>
      </c>
      <c r="G3219">
        <f t="shared" ca="1" si="254"/>
        <v>10.463450032183076</v>
      </c>
    </row>
    <row r="3220" spans="2:7" x14ac:dyDescent="0.35">
      <c r="B3220" s="28">
        <v>3212</v>
      </c>
      <c r="C3220">
        <f t="shared" ca="1" si="250"/>
        <v>140.05941612984179</v>
      </c>
      <c r="D3220">
        <f t="shared" ca="1" si="251"/>
        <v>95.152496979691392</v>
      </c>
      <c r="E3220">
        <f t="shared" ca="1" si="252"/>
        <v>105.45299017793668</v>
      </c>
      <c r="F3220">
        <f t="shared" ca="1" si="253"/>
        <v>44.906919150150401</v>
      </c>
      <c r="G3220">
        <f t="shared" ca="1" si="254"/>
        <v>10.300493198245292</v>
      </c>
    </row>
    <row r="3221" spans="2:7" x14ac:dyDescent="0.35">
      <c r="B3221" s="28">
        <v>3213</v>
      </c>
      <c r="C3221">
        <f t="shared" ca="1" si="250"/>
        <v>139.81053350104378</v>
      </c>
      <c r="D3221">
        <f t="shared" ca="1" si="251"/>
        <v>95.323218611038271</v>
      </c>
      <c r="E3221">
        <f t="shared" ca="1" si="252"/>
        <v>104.97887195353402</v>
      </c>
      <c r="F3221">
        <f t="shared" ca="1" si="253"/>
        <v>44.487314890005507</v>
      </c>
      <c r="G3221">
        <f t="shared" ca="1" si="254"/>
        <v>9.6556533424957536</v>
      </c>
    </row>
    <row r="3222" spans="2:7" x14ac:dyDescent="0.35">
      <c r="B3222" s="28">
        <v>3214</v>
      </c>
      <c r="C3222">
        <f t="shared" ca="1" si="250"/>
        <v>140.11981980819732</v>
      </c>
      <c r="D3222">
        <f t="shared" ca="1" si="251"/>
        <v>95.11440600568821</v>
      </c>
      <c r="E3222">
        <f t="shared" ca="1" si="252"/>
        <v>104.90203112160184</v>
      </c>
      <c r="F3222">
        <f t="shared" ca="1" si="253"/>
        <v>45.005413802509111</v>
      </c>
      <c r="G3222">
        <f t="shared" ca="1" si="254"/>
        <v>9.7876251159136274</v>
      </c>
    </row>
    <row r="3223" spans="2:7" x14ac:dyDescent="0.35">
      <c r="B3223" s="28">
        <v>3215</v>
      </c>
      <c r="C3223">
        <f t="shared" ca="1" si="250"/>
        <v>139.99385048886606</v>
      </c>
      <c r="D3223">
        <f t="shared" ca="1" si="251"/>
        <v>94.629944570491503</v>
      </c>
      <c r="E3223">
        <f t="shared" ca="1" si="252"/>
        <v>104.8203912547386</v>
      </c>
      <c r="F3223">
        <f t="shared" ca="1" si="253"/>
        <v>45.363905918374556</v>
      </c>
      <c r="G3223">
        <f t="shared" ca="1" si="254"/>
        <v>10.190446684247092</v>
      </c>
    </row>
    <row r="3224" spans="2:7" x14ac:dyDescent="0.35">
      <c r="B3224" s="28">
        <v>3216</v>
      </c>
      <c r="C3224">
        <f t="shared" ca="1" si="250"/>
        <v>140.05367636377443</v>
      </c>
      <c r="D3224">
        <f t="shared" ca="1" si="251"/>
        <v>95.189524270215273</v>
      </c>
      <c r="E3224">
        <f t="shared" ca="1" si="252"/>
        <v>104.22260456726779</v>
      </c>
      <c r="F3224">
        <f t="shared" ca="1" si="253"/>
        <v>44.864152093559156</v>
      </c>
      <c r="G3224">
        <f t="shared" ca="1" si="254"/>
        <v>9.0330802970525212</v>
      </c>
    </row>
    <row r="3225" spans="2:7" x14ac:dyDescent="0.35">
      <c r="B3225" s="28">
        <v>3217</v>
      </c>
      <c r="C3225">
        <f t="shared" ca="1" si="250"/>
        <v>139.88513681239996</v>
      </c>
      <c r="D3225">
        <f t="shared" ca="1" si="251"/>
        <v>94.651703570436311</v>
      </c>
      <c r="E3225">
        <f t="shared" ca="1" si="252"/>
        <v>105.42922450140178</v>
      </c>
      <c r="F3225">
        <f t="shared" ca="1" si="253"/>
        <v>45.233433241963652</v>
      </c>
      <c r="G3225">
        <f t="shared" ca="1" si="254"/>
        <v>10.777520930965466</v>
      </c>
    </row>
    <row r="3226" spans="2:7" x14ac:dyDescent="0.35">
      <c r="B3226" s="28">
        <v>3218</v>
      </c>
      <c r="C3226">
        <f t="shared" ca="1" si="250"/>
        <v>140.01658613078391</v>
      </c>
      <c r="D3226">
        <f t="shared" ca="1" si="251"/>
        <v>95.053238000260407</v>
      </c>
      <c r="E3226">
        <f t="shared" ca="1" si="252"/>
        <v>105.04687862228589</v>
      </c>
      <c r="F3226">
        <f t="shared" ca="1" si="253"/>
        <v>44.963348130523499</v>
      </c>
      <c r="G3226">
        <f t="shared" ca="1" si="254"/>
        <v>9.993640622025481</v>
      </c>
    </row>
    <row r="3227" spans="2:7" x14ac:dyDescent="0.35">
      <c r="B3227" s="28">
        <v>3219</v>
      </c>
      <c r="C3227">
        <f t="shared" ca="1" si="250"/>
        <v>140.10209871852055</v>
      </c>
      <c r="D3227">
        <f t="shared" ca="1" si="251"/>
        <v>94.455510054808812</v>
      </c>
      <c r="E3227">
        <f t="shared" ca="1" si="252"/>
        <v>104.82598247613451</v>
      </c>
      <c r="F3227">
        <f t="shared" ca="1" si="253"/>
        <v>45.646588663711739</v>
      </c>
      <c r="G3227">
        <f t="shared" ca="1" si="254"/>
        <v>10.370472421325701</v>
      </c>
    </row>
    <row r="3228" spans="2:7" x14ac:dyDescent="0.35">
      <c r="B3228" s="28">
        <v>3220</v>
      </c>
      <c r="C3228">
        <f t="shared" ca="1" si="250"/>
        <v>139.89474739497598</v>
      </c>
      <c r="D3228">
        <f t="shared" ca="1" si="251"/>
        <v>94.978522275212498</v>
      </c>
      <c r="E3228">
        <f t="shared" ca="1" si="252"/>
        <v>105.05278088915215</v>
      </c>
      <c r="F3228">
        <f t="shared" ca="1" si="253"/>
        <v>44.916225119763482</v>
      </c>
      <c r="G3228">
        <f t="shared" ca="1" si="254"/>
        <v>10.074258613939648</v>
      </c>
    </row>
    <row r="3229" spans="2:7" x14ac:dyDescent="0.35">
      <c r="B3229" s="28">
        <v>3221</v>
      </c>
      <c r="C3229">
        <f t="shared" ca="1" si="250"/>
        <v>140.22207399150514</v>
      </c>
      <c r="D3229">
        <f t="shared" ca="1" si="251"/>
        <v>95.219972760523959</v>
      </c>
      <c r="E3229">
        <f t="shared" ca="1" si="252"/>
        <v>104.84154027138534</v>
      </c>
      <c r="F3229">
        <f t="shared" ca="1" si="253"/>
        <v>45.002101230981182</v>
      </c>
      <c r="G3229">
        <f t="shared" ca="1" si="254"/>
        <v>9.6215675108613823</v>
      </c>
    </row>
    <row r="3230" spans="2:7" x14ac:dyDescent="0.35">
      <c r="B3230" s="28">
        <v>3222</v>
      </c>
      <c r="C3230">
        <f t="shared" ca="1" si="250"/>
        <v>140.05076046994731</v>
      </c>
      <c r="D3230">
        <f t="shared" ca="1" si="251"/>
        <v>95.290475253270984</v>
      </c>
      <c r="E3230">
        <f t="shared" ca="1" si="252"/>
        <v>104.82988126037866</v>
      </c>
      <c r="F3230">
        <f t="shared" ca="1" si="253"/>
        <v>44.760285216676323</v>
      </c>
      <c r="G3230">
        <f t="shared" ca="1" si="254"/>
        <v>9.5394060071076723</v>
      </c>
    </row>
    <row r="3231" spans="2:7" x14ac:dyDescent="0.35">
      <c r="B3231" s="28">
        <v>3223</v>
      </c>
      <c r="C3231">
        <f t="shared" ca="1" si="250"/>
        <v>140.16471485155137</v>
      </c>
      <c r="D3231">
        <f t="shared" ca="1" si="251"/>
        <v>95.123336282720345</v>
      </c>
      <c r="E3231">
        <f t="shared" ca="1" si="252"/>
        <v>104.68425329286967</v>
      </c>
      <c r="F3231">
        <f t="shared" ca="1" si="253"/>
        <v>45.041378568831021</v>
      </c>
      <c r="G3231">
        <f t="shared" ca="1" si="254"/>
        <v>9.5609170101493248</v>
      </c>
    </row>
    <row r="3232" spans="2:7" x14ac:dyDescent="0.35">
      <c r="B3232" s="28">
        <v>3224</v>
      </c>
      <c r="C3232">
        <f t="shared" ca="1" si="250"/>
        <v>140.07001042589798</v>
      </c>
      <c r="D3232">
        <f t="shared" ca="1" si="251"/>
        <v>94.620142093047221</v>
      </c>
      <c r="E3232">
        <f t="shared" ca="1" si="252"/>
        <v>105.15152776115902</v>
      </c>
      <c r="F3232">
        <f t="shared" ca="1" si="253"/>
        <v>45.449868332850755</v>
      </c>
      <c r="G3232">
        <f t="shared" ca="1" si="254"/>
        <v>10.531385668111795</v>
      </c>
    </row>
    <row r="3233" spans="2:7" x14ac:dyDescent="0.35">
      <c r="B3233" s="28">
        <v>3225</v>
      </c>
      <c r="C3233">
        <f t="shared" ca="1" si="250"/>
        <v>140.01460658611146</v>
      </c>
      <c r="D3233">
        <f t="shared" ca="1" si="251"/>
        <v>94.827635933112447</v>
      </c>
      <c r="E3233">
        <f t="shared" ca="1" si="252"/>
        <v>105.03039578604483</v>
      </c>
      <c r="F3233">
        <f t="shared" ca="1" si="253"/>
        <v>45.186970652999008</v>
      </c>
      <c r="G3233">
        <f t="shared" ca="1" si="254"/>
        <v>10.202759852932388</v>
      </c>
    </row>
    <row r="3234" spans="2:7" x14ac:dyDescent="0.35">
      <c r="B3234" s="28">
        <v>3226</v>
      </c>
      <c r="C3234">
        <f t="shared" ca="1" si="250"/>
        <v>140.09341384948553</v>
      </c>
      <c r="D3234">
        <f t="shared" ca="1" si="251"/>
        <v>95.258336468704044</v>
      </c>
      <c r="E3234">
        <f t="shared" ca="1" si="252"/>
        <v>104.82303635926411</v>
      </c>
      <c r="F3234">
        <f t="shared" ca="1" si="253"/>
        <v>44.835077380781485</v>
      </c>
      <c r="G3234">
        <f t="shared" ca="1" si="254"/>
        <v>9.564699890560064</v>
      </c>
    </row>
    <row r="3235" spans="2:7" x14ac:dyDescent="0.35">
      <c r="B3235" s="28">
        <v>3227</v>
      </c>
      <c r="C3235">
        <f t="shared" ca="1" si="250"/>
        <v>140.00595438075834</v>
      </c>
      <c r="D3235">
        <f t="shared" ca="1" si="251"/>
        <v>94.733546703035529</v>
      </c>
      <c r="E3235">
        <f t="shared" ca="1" si="252"/>
        <v>104.68119328400201</v>
      </c>
      <c r="F3235">
        <f t="shared" ca="1" si="253"/>
        <v>45.272407677722811</v>
      </c>
      <c r="G3235">
        <f t="shared" ca="1" si="254"/>
        <v>9.9476465809664774</v>
      </c>
    </row>
    <row r="3236" spans="2:7" x14ac:dyDescent="0.35">
      <c r="B3236" s="28">
        <v>3228</v>
      </c>
      <c r="C3236">
        <f t="shared" ca="1" si="250"/>
        <v>140.03901776475271</v>
      </c>
      <c r="D3236">
        <f t="shared" ca="1" si="251"/>
        <v>94.838268378235483</v>
      </c>
      <c r="E3236">
        <f t="shared" ca="1" si="252"/>
        <v>104.94368356780303</v>
      </c>
      <c r="F3236">
        <f t="shared" ca="1" si="253"/>
        <v>45.200749386517231</v>
      </c>
      <c r="G3236">
        <f t="shared" ca="1" si="254"/>
        <v>10.105415189567552</v>
      </c>
    </row>
    <row r="3237" spans="2:7" x14ac:dyDescent="0.35">
      <c r="B3237" s="28">
        <v>3229</v>
      </c>
      <c r="C3237">
        <f t="shared" ca="1" si="250"/>
        <v>140.00956618220155</v>
      </c>
      <c r="D3237">
        <f t="shared" ca="1" si="251"/>
        <v>94.914780315705642</v>
      </c>
      <c r="E3237">
        <f t="shared" ca="1" si="252"/>
        <v>105.14144375993716</v>
      </c>
      <c r="F3237">
        <f t="shared" ca="1" si="253"/>
        <v>45.094785866495911</v>
      </c>
      <c r="G3237">
        <f t="shared" ca="1" si="254"/>
        <v>10.226663444231519</v>
      </c>
    </row>
    <row r="3238" spans="2:7" x14ac:dyDescent="0.35">
      <c r="B3238" s="28">
        <v>3230</v>
      </c>
      <c r="C3238">
        <f t="shared" ca="1" si="250"/>
        <v>139.98844844944435</v>
      </c>
      <c r="D3238">
        <f t="shared" ca="1" si="251"/>
        <v>94.968489393015417</v>
      </c>
      <c r="E3238">
        <f t="shared" ca="1" si="252"/>
        <v>105.13017814798749</v>
      </c>
      <c r="F3238">
        <f t="shared" ca="1" si="253"/>
        <v>45.019959056428931</v>
      </c>
      <c r="G3238">
        <f t="shared" ca="1" si="254"/>
        <v>10.161688754972076</v>
      </c>
    </row>
    <row r="3239" spans="2:7" x14ac:dyDescent="0.35">
      <c r="B3239" s="28">
        <v>3231</v>
      </c>
      <c r="C3239">
        <f t="shared" ca="1" si="250"/>
        <v>140.00626527016328</v>
      </c>
      <c r="D3239">
        <f t="shared" ca="1" si="251"/>
        <v>95.124234536865572</v>
      </c>
      <c r="E3239">
        <f t="shared" ca="1" si="252"/>
        <v>105.21713329491303</v>
      </c>
      <c r="F3239">
        <f t="shared" ca="1" si="253"/>
        <v>44.882030733297711</v>
      </c>
      <c r="G3239">
        <f t="shared" ca="1" si="254"/>
        <v>10.092898758047454</v>
      </c>
    </row>
    <row r="3240" spans="2:7" x14ac:dyDescent="0.35">
      <c r="B3240" s="28">
        <v>3232</v>
      </c>
      <c r="C3240">
        <f t="shared" ca="1" si="250"/>
        <v>140.06962071071769</v>
      </c>
      <c r="D3240">
        <f t="shared" ca="1" si="251"/>
        <v>94.870930857073049</v>
      </c>
      <c r="E3240">
        <f t="shared" ca="1" si="252"/>
        <v>104.59235832915199</v>
      </c>
      <c r="F3240">
        <f t="shared" ca="1" si="253"/>
        <v>45.198689853644638</v>
      </c>
      <c r="G3240">
        <f t="shared" ca="1" si="254"/>
        <v>9.7214274720789433</v>
      </c>
    </row>
    <row r="3241" spans="2:7" x14ac:dyDescent="0.35">
      <c r="B3241" s="28">
        <v>3233</v>
      </c>
      <c r="C3241">
        <f t="shared" ca="1" si="250"/>
        <v>140.22655247951883</v>
      </c>
      <c r="D3241">
        <f t="shared" ca="1" si="251"/>
        <v>95.170251864501225</v>
      </c>
      <c r="E3241">
        <f t="shared" ca="1" si="252"/>
        <v>104.75616896194174</v>
      </c>
      <c r="F3241">
        <f t="shared" ca="1" si="253"/>
        <v>45.056300615017605</v>
      </c>
      <c r="G3241">
        <f t="shared" ca="1" si="254"/>
        <v>9.5859170974405146</v>
      </c>
    </row>
    <row r="3242" spans="2:7" x14ac:dyDescent="0.35">
      <c r="B3242" s="28">
        <v>3234</v>
      </c>
      <c r="C3242">
        <f t="shared" ca="1" si="250"/>
        <v>139.97501849659113</v>
      </c>
      <c r="D3242">
        <f t="shared" ca="1" si="251"/>
        <v>94.579486786209628</v>
      </c>
      <c r="E3242">
        <f t="shared" ca="1" si="252"/>
        <v>105.08442352776252</v>
      </c>
      <c r="F3242">
        <f t="shared" ca="1" si="253"/>
        <v>45.395531710381505</v>
      </c>
      <c r="G3242">
        <f t="shared" ca="1" si="254"/>
        <v>10.504936741552896</v>
      </c>
    </row>
    <row r="3243" spans="2:7" x14ac:dyDescent="0.35">
      <c r="B3243" s="28">
        <v>3235</v>
      </c>
      <c r="C3243">
        <f t="shared" ca="1" si="250"/>
        <v>140.04968179677542</v>
      </c>
      <c r="D3243">
        <f t="shared" ca="1" si="251"/>
        <v>94.804205362296088</v>
      </c>
      <c r="E3243">
        <f t="shared" ca="1" si="252"/>
        <v>104.77101952596459</v>
      </c>
      <c r="F3243">
        <f t="shared" ca="1" si="253"/>
        <v>45.245476434479329</v>
      </c>
      <c r="G3243">
        <f t="shared" ca="1" si="254"/>
        <v>9.9668141636685021</v>
      </c>
    </row>
    <row r="3244" spans="2:7" x14ac:dyDescent="0.35">
      <c r="B3244" s="28">
        <v>3236</v>
      </c>
      <c r="C3244">
        <f t="shared" ca="1" si="250"/>
        <v>139.97419102589393</v>
      </c>
      <c r="D3244">
        <f t="shared" ca="1" si="251"/>
        <v>95.133208782937587</v>
      </c>
      <c r="E3244">
        <f t="shared" ca="1" si="252"/>
        <v>104.48928845418135</v>
      </c>
      <c r="F3244">
        <f t="shared" ca="1" si="253"/>
        <v>44.840982242956343</v>
      </c>
      <c r="G3244">
        <f t="shared" ca="1" si="254"/>
        <v>9.3560796712437622</v>
      </c>
    </row>
    <row r="3245" spans="2:7" x14ac:dyDescent="0.35">
      <c r="B3245" s="28">
        <v>3237</v>
      </c>
      <c r="C3245">
        <f t="shared" ca="1" si="250"/>
        <v>140.08581648541528</v>
      </c>
      <c r="D3245">
        <f t="shared" ca="1" si="251"/>
        <v>94.892129925459983</v>
      </c>
      <c r="E3245">
        <f t="shared" ca="1" si="252"/>
        <v>105.0937988040311</v>
      </c>
      <c r="F3245">
        <f t="shared" ca="1" si="253"/>
        <v>45.193686559955296</v>
      </c>
      <c r="G3245">
        <f t="shared" ca="1" si="254"/>
        <v>10.201668878571112</v>
      </c>
    </row>
    <row r="3246" spans="2:7" x14ac:dyDescent="0.35">
      <c r="B3246" s="28">
        <v>3238</v>
      </c>
      <c r="C3246">
        <f t="shared" ca="1" si="250"/>
        <v>140.02843611277069</v>
      </c>
      <c r="D3246">
        <f t="shared" ca="1" si="251"/>
        <v>95.324873593378115</v>
      </c>
      <c r="E3246">
        <f t="shared" ca="1" si="252"/>
        <v>104.90942675204491</v>
      </c>
      <c r="F3246">
        <f t="shared" ca="1" si="253"/>
        <v>44.703562519392577</v>
      </c>
      <c r="G3246">
        <f t="shared" ca="1" si="254"/>
        <v>9.5845531586667931</v>
      </c>
    </row>
    <row r="3247" spans="2:7" x14ac:dyDescent="0.35">
      <c r="B3247" s="28">
        <v>3239</v>
      </c>
      <c r="C3247">
        <f t="shared" ca="1" si="250"/>
        <v>139.82474874153186</v>
      </c>
      <c r="D3247">
        <f t="shared" ca="1" si="251"/>
        <v>95.184762268673936</v>
      </c>
      <c r="E3247">
        <f t="shared" ca="1" si="252"/>
        <v>104.36222489582438</v>
      </c>
      <c r="F3247">
        <f t="shared" ca="1" si="253"/>
        <v>44.639986472857927</v>
      </c>
      <c r="G3247">
        <f t="shared" ca="1" si="254"/>
        <v>9.1774626271504474</v>
      </c>
    </row>
    <row r="3248" spans="2:7" x14ac:dyDescent="0.35">
      <c r="B3248" s="28">
        <v>3240</v>
      </c>
      <c r="C3248">
        <f t="shared" ca="1" si="250"/>
        <v>139.95500148893268</v>
      </c>
      <c r="D3248">
        <f t="shared" ca="1" si="251"/>
        <v>94.706860747446441</v>
      </c>
      <c r="E3248">
        <f t="shared" ca="1" si="252"/>
        <v>105.36766197643853</v>
      </c>
      <c r="F3248">
        <f t="shared" ca="1" si="253"/>
        <v>45.248140741486239</v>
      </c>
      <c r="G3248">
        <f t="shared" ca="1" si="254"/>
        <v>10.660801228992085</v>
      </c>
    </row>
    <row r="3249" spans="2:7" x14ac:dyDescent="0.35">
      <c r="B3249" s="28">
        <v>3241</v>
      </c>
      <c r="C3249">
        <f t="shared" ca="1" si="250"/>
        <v>140.1645001140852</v>
      </c>
      <c r="D3249">
        <f t="shared" ca="1" si="251"/>
        <v>94.905152492624538</v>
      </c>
      <c r="E3249">
        <f t="shared" ca="1" si="252"/>
        <v>104.97086729860989</v>
      </c>
      <c r="F3249">
        <f t="shared" ca="1" si="253"/>
        <v>45.259347621460662</v>
      </c>
      <c r="G3249">
        <f t="shared" ca="1" si="254"/>
        <v>10.065714805985351</v>
      </c>
    </row>
    <row r="3250" spans="2:7" x14ac:dyDescent="0.35">
      <c r="B3250" s="28">
        <v>3242</v>
      </c>
      <c r="C3250">
        <f t="shared" ca="1" si="250"/>
        <v>139.91886903487298</v>
      </c>
      <c r="D3250">
        <f t="shared" ca="1" si="251"/>
        <v>95.002776128085458</v>
      </c>
      <c r="E3250">
        <f t="shared" ca="1" si="252"/>
        <v>104.93756246174149</v>
      </c>
      <c r="F3250">
        <f t="shared" ca="1" si="253"/>
        <v>44.916092906787526</v>
      </c>
      <c r="G3250">
        <f t="shared" ca="1" si="254"/>
        <v>9.9347863336560351</v>
      </c>
    </row>
    <row r="3251" spans="2:7" x14ac:dyDescent="0.35">
      <c r="B3251" s="28">
        <v>3243</v>
      </c>
      <c r="C3251">
        <f t="shared" ca="1" si="250"/>
        <v>139.91864488362114</v>
      </c>
      <c r="D3251">
        <f t="shared" ca="1" si="251"/>
        <v>94.953369680451047</v>
      </c>
      <c r="E3251">
        <f t="shared" ca="1" si="252"/>
        <v>105.09179990625576</v>
      </c>
      <c r="F3251">
        <f t="shared" ca="1" si="253"/>
        <v>44.965275203170094</v>
      </c>
      <c r="G3251">
        <f t="shared" ca="1" si="254"/>
        <v>10.138430225804711</v>
      </c>
    </row>
    <row r="3252" spans="2:7" x14ac:dyDescent="0.35">
      <c r="B3252" s="28">
        <v>3244</v>
      </c>
      <c r="C3252">
        <f t="shared" ca="1" si="250"/>
        <v>140.07547713746183</v>
      </c>
      <c r="D3252">
        <f t="shared" ca="1" si="251"/>
        <v>94.992609963185316</v>
      </c>
      <c r="E3252">
        <f t="shared" ca="1" si="252"/>
        <v>104.75515077318246</v>
      </c>
      <c r="F3252">
        <f t="shared" ca="1" si="253"/>
        <v>45.082867174276515</v>
      </c>
      <c r="G3252">
        <f t="shared" ca="1" si="254"/>
        <v>9.762540809997148</v>
      </c>
    </row>
    <row r="3253" spans="2:7" x14ac:dyDescent="0.35">
      <c r="B3253" s="28">
        <v>3245</v>
      </c>
      <c r="C3253">
        <f t="shared" ca="1" si="250"/>
        <v>139.92804335638485</v>
      </c>
      <c r="D3253">
        <f t="shared" ca="1" si="251"/>
        <v>94.937703063646524</v>
      </c>
      <c r="E3253">
        <f t="shared" ca="1" si="252"/>
        <v>104.22492177922598</v>
      </c>
      <c r="F3253">
        <f t="shared" ca="1" si="253"/>
        <v>44.990340292738324</v>
      </c>
      <c r="G3253">
        <f t="shared" ca="1" si="254"/>
        <v>9.2872187155794563</v>
      </c>
    </row>
    <row r="3254" spans="2:7" x14ac:dyDescent="0.35">
      <c r="B3254" s="28">
        <v>3246</v>
      </c>
      <c r="C3254">
        <f t="shared" ca="1" si="250"/>
        <v>139.96923744207334</v>
      </c>
      <c r="D3254">
        <f t="shared" ca="1" si="251"/>
        <v>94.955136573624785</v>
      </c>
      <c r="E3254">
        <f t="shared" ca="1" si="252"/>
        <v>104.84880263113902</v>
      </c>
      <c r="F3254">
        <f t="shared" ca="1" si="253"/>
        <v>45.014100868448551</v>
      </c>
      <c r="G3254">
        <f t="shared" ca="1" si="254"/>
        <v>9.8936660575142383</v>
      </c>
    </row>
    <row r="3255" spans="2:7" x14ac:dyDescent="0.35">
      <c r="B3255" s="28">
        <v>3247</v>
      </c>
      <c r="C3255">
        <f t="shared" ca="1" si="250"/>
        <v>139.95039784015509</v>
      </c>
      <c r="D3255">
        <f t="shared" ca="1" si="251"/>
        <v>95.081703263897481</v>
      </c>
      <c r="E3255">
        <f t="shared" ca="1" si="252"/>
        <v>105.20161196774478</v>
      </c>
      <c r="F3255">
        <f t="shared" ca="1" si="253"/>
        <v>44.86869457625761</v>
      </c>
      <c r="G3255">
        <f t="shared" ca="1" si="254"/>
        <v>10.119908703847301</v>
      </c>
    </row>
    <row r="3256" spans="2:7" x14ac:dyDescent="0.35">
      <c r="B3256" s="28">
        <v>3248</v>
      </c>
      <c r="C3256">
        <f t="shared" ca="1" si="250"/>
        <v>140.05887671076988</v>
      </c>
      <c r="D3256">
        <f t="shared" ca="1" si="251"/>
        <v>94.900449126176071</v>
      </c>
      <c r="E3256">
        <f t="shared" ca="1" si="252"/>
        <v>105.15070054442414</v>
      </c>
      <c r="F3256">
        <f t="shared" ca="1" si="253"/>
        <v>45.158427584593809</v>
      </c>
      <c r="G3256">
        <f t="shared" ca="1" si="254"/>
        <v>10.25025141824807</v>
      </c>
    </row>
    <row r="3257" spans="2:7" x14ac:dyDescent="0.35">
      <c r="B3257" s="28">
        <v>3249</v>
      </c>
      <c r="C3257">
        <f t="shared" ca="1" si="250"/>
        <v>140.12630697657499</v>
      </c>
      <c r="D3257">
        <f t="shared" ca="1" si="251"/>
        <v>95.136269865911657</v>
      </c>
      <c r="E3257">
        <f t="shared" ca="1" si="252"/>
        <v>105.02300548861554</v>
      </c>
      <c r="F3257">
        <f t="shared" ca="1" si="253"/>
        <v>44.990037110663337</v>
      </c>
      <c r="G3257">
        <f t="shared" ca="1" si="254"/>
        <v>9.8867356227038812</v>
      </c>
    </row>
    <row r="3258" spans="2:7" x14ac:dyDescent="0.35">
      <c r="B3258" s="28">
        <v>3250</v>
      </c>
      <c r="C3258">
        <f t="shared" ca="1" si="250"/>
        <v>139.95120199818982</v>
      </c>
      <c r="D3258">
        <f t="shared" ca="1" si="251"/>
        <v>95.069208343184826</v>
      </c>
      <c r="E3258">
        <f t="shared" ca="1" si="252"/>
        <v>105.26362531773813</v>
      </c>
      <c r="F3258">
        <f t="shared" ca="1" si="253"/>
        <v>44.88199365500499</v>
      </c>
      <c r="G3258">
        <f t="shared" ca="1" si="254"/>
        <v>10.194416974553306</v>
      </c>
    </row>
    <row r="3259" spans="2:7" x14ac:dyDescent="0.35">
      <c r="B3259" s="28">
        <v>3251</v>
      </c>
      <c r="C3259">
        <f t="shared" ca="1" si="250"/>
        <v>139.9661588780003</v>
      </c>
      <c r="D3259">
        <f t="shared" ca="1" si="251"/>
        <v>94.953250641177831</v>
      </c>
      <c r="E3259">
        <f t="shared" ca="1" si="252"/>
        <v>104.5850548310061</v>
      </c>
      <c r="F3259">
        <f t="shared" ca="1" si="253"/>
        <v>45.012908236822469</v>
      </c>
      <c r="G3259">
        <f t="shared" ca="1" si="254"/>
        <v>9.6318041898282729</v>
      </c>
    </row>
    <row r="3260" spans="2:7" x14ac:dyDescent="0.35">
      <c r="B3260" s="28">
        <v>3252</v>
      </c>
      <c r="C3260">
        <f t="shared" ca="1" si="250"/>
        <v>139.94908924015937</v>
      </c>
      <c r="D3260">
        <f t="shared" ca="1" si="251"/>
        <v>94.859820080905322</v>
      </c>
      <c r="E3260">
        <f t="shared" ca="1" si="252"/>
        <v>105.39347804055103</v>
      </c>
      <c r="F3260">
        <f t="shared" ca="1" si="253"/>
        <v>45.089269159254044</v>
      </c>
      <c r="G3260">
        <f t="shared" ca="1" si="254"/>
        <v>10.533657959645709</v>
      </c>
    </row>
    <row r="3261" spans="2:7" x14ac:dyDescent="0.35">
      <c r="B3261" s="28">
        <v>3253</v>
      </c>
      <c r="C3261">
        <f t="shared" ca="1" si="250"/>
        <v>139.87041727576829</v>
      </c>
      <c r="D3261">
        <f t="shared" ca="1" si="251"/>
        <v>94.895295933928864</v>
      </c>
      <c r="E3261">
        <f t="shared" ca="1" si="252"/>
        <v>104.76870605054306</v>
      </c>
      <c r="F3261">
        <f t="shared" ca="1" si="253"/>
        <v>44.975121341839426</v>
      </c>
      <c r="G3261">
        <f t="shared" ca="1" si="254"/>
        <v>9.8734101166141954</v>
      </c>
    </row>
    <row r="3262" spans="2:7" x14ac:dyDescent="0.35">
      <c r="B3262" s="28">
        <v>3254</v>
      </c>
      <c r="C3262">
        <f t="shared" ca="1" si="250"/>
        <v>139.9685444092986</v>
      </c>
      <c r="D3262">
        <f t="shared" ca="1" si="251"/>
        <v>95.019834148174354</v>
      </c>
      <c r="E3262">
        <f t="shared" ca="1" si="252"/>
        <v>105.02064528801517</v>
      </c>
      <c r="F3262">
        <f t="shared" ca="1" si="253"/>
        <v>44.948710261124248</v>
      </c>
      <c r="G3262">
        <f t="shared" ca="1" si="254"/>
        <v>10.00081113984082</v>
      </c>
    </row>
    <row r="3263" spans="2:7" x14ac:dyDescent="0.35">
      <c r="B3263" s="28">
        <v>3255</v>
      </c>
      <c r="C3263">
        <f t="shared" ca="1" si="250"/>
        <v>139.78769111139735</v>
      </c>
      <c r="D3263">
        <f t="shared" ca="1" si="251"/>
        <v>94.980469247888635</v>
      </c>
      <c r="E3263">
        <f t="shared" ca="1" si="252"/>
        <v>105.24023893510808</v>
      </c>
      <c r="F3263">
        <f t="shared" ca="1" si="253"/>
        <v>44.807221863508715</v>
      </c>
      <c r="G3263">
        <f t="shared" ca="1" si="254"/>
        <v>10.259769687219446</v>
      </c>
    </row>
    <row r="3264" spans="2:7" x14ac:dyDescent="0.35">
      <c r="B3264" s="28">
        <v>3256</v>
      </c>
      <c r="C3264">
        <f t="shared" ca="1" si="250"/>
        <v>140.00217216912657</v>
      </c>
      <c r="D3264">
        <f t="shared" ca="1" si="251"/>
        <v>94.942097481841316</v>
      </c>
      <c r="E3264">
        <f t="shared" ca="1" si="252"/>
        <v>104.88178581663968</v>
      </c>
      <c r="F3264">
        <f t="shared" ca="1" si="253"/>
        <v>45.060074687285251</v>
      </c>
      <c r="G3264">
        <f t="shared" ca="1" si="254"/>
        <v>9.9396883347983618</v>
      </c>
    </row>
    <row r="3265" spans="2:7" x14ac:dyDescent="0.35">
      <c r="B3265" s="28">
        <v>3257</v>
      </c>
      <c r="C3265">
        <f t="shared" ca="1" si="250"/>
        <v>140.02306363198929</v>
      </c>
      <c r="D3265">
        <f t="shared" ca="1" si="251"/>
        <v>94.871023573308676</v>
      </c>
      <c r="E3265">
        <f t="shared" ca="1" si="252"/>
        <v>104.35669206427461</v>
      </c>
      <c r="F3265">
        <f t="shared" ca="1" si="253"/>
        <v>45.152040058680612</v>
      </c>
      <c r="G3265">
        <f t="shared" ca="1" si="254"/>
        <v>9.485668490965935</v>
      </c>
    </row>
    <row r="3266" spans="2:7" x14ac:dyDescent="0.35">
      <c r="B3266" s="28">
        <v>3258</v>
      </c>
      <c r="C3266">
        <f t="shared" ca="1" si="250"/>
        <v>140.08680380433185</v>
      </c>
      <c r="D3266">
        <f t="shared" ca="1" si="251"/>
        <v>95.216395246634193</v>
      </c>
      <c r="E3266">
        <f t="shared" ca="1" si="252"/>
        <v>104.63405118233918</v>
      </c>
      <c r="F3266">
        <f t="shared" ca="1" si="253"/>
        <v>44.870408557697658</v>
      </c>
      <c r="G3266">
        <f t="shared" ca="1" si="254"/>
        <v>9.4176559357049854</v>
      </c>
    </row>
    <row r="3267" spans="2:7" x14ac:dyDescent="0.35">
      <c r="B3267" s="28">
        <v>3259</v>
      </c>
      <c r="C3267">
        <f t="shared" ca="1" si="250"/>
        <v>140.10132461597814</v>
      </c>
      <c r="D3267">
        <f t="shared" ca="1" si="251"/>
        <v>94.708297183432762</v>
      </c>
      <c r="E3267">
        <f t="shared" ca="1" si="252"/>
        <v>105.11280347097079</v>
      </c>
      <c r="F3267">
        <f t="shared" ca="1" si="253"/>
        <v>45.393027432545381</v>
      </c>
      <c r="G3267">
        <f t="shared" ca="1" si="254"/>
        <v>10.404506287538027</v>
      </c>
    </row>
    <row r="3268" spans="2:7" x14ac:dyDescent="0.35">
      <c r="B3268" s="28">
        <v>3260</v>
      </c>
      <c r="C3268">
        <f t="shared" ca="1" si="250"/>
        <v>140.15663340879513</v>
      </c>
      <c r="D3268">
        <f t="shared" ca="1" si="251"/>
        <v>94.889383832415959</v>
      </c>
      <c r="E3268">
        <f t="shared" ca="1" si="252"/>
        <v>104.85044810559458</v>
      </c>
      <c r="F3268">
        <f t="shared" ca="1" si="253"/>
        <v>45.267249576379172</v>
      </c>
      <c r="G3268">
        <f t="shared" ca="1" si="254"/>
        <v>9.9610642731786214</v>
      </c>
    </row>
    <row r="3269" spans="2:7" x14ac:dyDescent="0.35">
      <c r="B3269" s="28">
        <v>3261</v>
      </c>
      <c r="C3269">
        <f t="shared" ca="1" si="250"/>
        <v>140.09257514317108</v>
      </c>
      <c r="D3269">
        <f t="shared" ca="1" si="251"/>
        <v>94.841704252201453</v>
      </c>
      <c r="E3269">
        <f t="shared" ca="1" si="252"/>
        <v>104.62633753278364</v>
      </c>
      <c r="F3269">
        <f t="shared" ca="1" si="253"/>
        <v>45.250870890969622</v>
      </c>
      <c r="G3269">
        <f t="shared" ca="1" si="254"/>
        <v>9.7846332805821845</v>
      </c>
    </row>
    <row r="3270" spans="2:7" x14ac:dyDescent="0.35">
      <c r="B3270" s="28">
        <v>3262</v>
      </c>
      <c r="C3270">
        <f t="shared" ca="1" si="250"/>
        <v>139.99507280262509</v>
      </c>
      <c r="D3270">
        <f t="shared" ca="1" si="251"/>
        <v>94.933494368629809</v>
      </c>
      <c r="E3270">
        <f t="shared" ca="1" si="252"/>
        <v>105.23369359861458</v>
      </c>
      <c r="F3270">
        <f t="shared" ca="1" si="253"/>
        <v>45.06157843399528</v>
      </c>
      <c r="G3270">
        <f t="shared" ca="1" si="254"/>
        <v>10.30019922998477</v>
      </c>
    </row>
    <row r="3271" spans="2:7" x14ac:dyDescent="0.35">
      <c r="B3271" s="28">
        <v>3263</v>
      </c>
      <c r="C3271">
        <f t="shared" ca="1" si="250"/>
        <v>139.93364988700725</v>
      </c>
      <c r="D3271">
        <f t="shared" ca="1" si="251"/>
        <v>95.16521350153522</v>
      </c>
      <c r="E3271">
        <f t="shared" ca="1" si="252"/>
        <v>105.10110638934751</v>
      </c>
      <c r="F3271">
        <f t="shared" ca="1" si="253"/>
        <v>44.768436385472029</v>
      </c>
      <c r="G3271">
        <f t="shared" ca="1" si="254"/>
        <v>9.9358928878122867</v>
      </c>
    </row>
    <row r="3272" spans="2:7" x14ac:dyDescent="0.35">
      <c r="B3272" s="28">
        <v>3264</v>
      </c>
      <c r="C3272">
        <f t="shared" ca="1" si="250"/>
        <v>140.08771333949551</v>
      </c>
      <c r="D3272">
        <f t="shared" ca="1" si="251"/>
        <v>95.298422542078455</v>
      </c>
      <c r="E3272">
        <f t="shared" ca="1" si="252"/>
        <v>104.62641294031134</v>
      </c>
      <c r="F3272">
        <f t="shared" ca="1" si="253"/>
        <v>44.789290797417053</v>
      </c>
      <c r="G3272">
        <f t="shared" ca="1" si="254"/>
        <v>9.3279903982328847</v>
      </c>
    </row>
    <row r="3273" spans="2:7" x14ac:dyDescent="0.35">
      <c r="B3273" s="28">
        <v>3265</v>
      </c>
      <c r="C3273">
        <f t="shared" ca="1" si="250"/>
        <v>139.92945481039143</v>
      </c>
      <c r="D3273">
        <f t="shared" ca="1" si="251"/>
        <v>95.40113952350724</v>
      </c>
      <c r="E3273">
        <f t="shared" ca="1" si="252"/>
        <v>104.89188401511176</v>
      </c>
      <c r="F3273">
        <f t="shared" ca="1" si="253"/>
        <v>44.528315286884194</v>
      </c>
      <c r="G3273">
        <f t="shared" ca="1" si="254"/>
        <v>9.4907444916045165</v>
      </c>
    </row>
    <row r="3274" spans="2:7" x14ac:dyDescent="0.35">
      <c r="B3274" s="28">
        <v>3266</v>
      </c>
      <c r="C3274">
        <f t="shared" ca="1" si="250"/>
        <v>139.92429944422449</v>
      </c>
      <c r="D3274">
        <f t="shared" ca="1" si="251"/>
        <v>95.156774214351515</v>
      </c>
      <c r="E3274">
        <f t="shared" ca="1" si="252"/>
        <v>105.4863311498429</v>
      </c>
      <c r="F3274">
        <f t="shared" ca="1" si="253"/>
        <v>44.767525229872973</v>
      </c>
      <c r="G3274">
        <f t="shared" ca="1" si="254"/>
        <v>10.329556935491382</v>
      </c>
    </row>
    <row r="3275" spans="2:7" x14ac:dyDescent="0.35">
      <c r="B3275" s="28">
        <v>3267</v>
      </c>
      <c r="C3275">
        <f t="shared" ref="C3275:C3338" ca="1" si="255">_xlfn.NORM.INV(RAND(),$C$6,$C$5)</f>
        <v>139.89549219341416</v>
      </c>
      <c r="D3275">
        <f t="shared" ref="D3275:D3338" ca="1" si="256">_xlfn.NORM.INV(RAND(),$D$6,$D$5)</f>
        <v>95.01557679433796</v>
      </c>
      <c r="E3275">
        <f t="shared" ref="E3275:E3338" ca="1" si="257">_xlfn.NORM.INV(RAND(),$E$6,$E$5)</f>
        <v>104.42779820724529</v>
      </c>
      <c r="F3275">
        <f t="shared" ref="F3275:F3338" ca="1" si="258">C3275-D3275</f>
        <v>44.879915399076197</v>
      </c>
      <c r="G3275">
        <f t="shared" ref="G3275:G3338" ca="1" si="259">E3275-D3275</f>
        <v>9.4122214129073285</v>
      </c>
    </row>
    <row r="3276" spans="2:7" x14ac:dyDescent="0.35">
      <c r="B3276" s="28">
        <v>3268</v>
      </c>
      <c r="C3276">
        <f t="shared" ca="1" si="255"/>
        <v>139.94038058319731</v>
      </c>
      <c r="D3276">
        <f t="shared" ca="1" si="256"/>
        <v>94.924069282345357</v>
      </c>
      <c r="E3276">
        <f t="shared" ca="1" si="257"/>
        <v>105.38889565256973</v>
      </c>
      <c r="F3276">
        <f t="shared" ca="1" si="258"/>
        <v>45.016311300851953</v>
      </c>
      <c r="G3276">
        <f t="shared" ca="1" si="259"/>
        <v>10.464826370224372</v>
      </c>
    </row>
    <row r="3277" spans="2:7" x14ac:dyDescent="0.35">
      <c r="B3277" s="28">
        <v>3269</v>
      </c>
      <c r="C3277">
        <f t="shared" ca="1" si="255"/>
        <v>140.07151337011371</v>
      </c>
      <c r="D3277">
        <f t="shared" ca="1" si="256"/>
        <v>94.704012506601188</v>
      </c>
      <c r="E3277">
        <f t="shared" ca="1" si="257"/>
        <v>104.57241701858835</v>
      </c>
      <c r="F3277">
        <f t="shared" ca="1" si="258"/>
        <v>45.367500863512518</v>
      </c>
      <c r="G3277">
        <f t="shared" ca="1" si="259"/>
        <v>9.8684045119871655</v>
      </c>
    </row>
    <row r="3278" spans="2:7" x14ac:dyDescent="0.35">
      <c r="B3278" s="28">
        <v>3270</v>
      </c>
      <c r="C3278">
        <f t="shared" ca="1" si="255"/>
        <v>140.18020361472455</v>
      </c>
      <c r="D3278">
        <f t="shared" ca="1" si="256"/>
        <v>94.943502860551249</v>
      </c>
      <c r="E3278">
        <f t="shared" ca="1" si="257"/>
        <v>105.18444249242884</v>
      </c>
      <c r="F3278">
        <f t="shared" ca="1" si="258"/>
        <v>45.236700754173299</v>
      </c>
      <c r="G3278">
        <f t="shared" ca="1" si="259"/>
        <v>10.240939631877595</v>
      </c>
    </row>
    <row r="3279" spans="2:7" x14ac:dyDescent="0.35">
      <c r="B3279" s="28">
        <v>3271</v>
      </c>
      <c r="C3279">
        <f t="shared" ca="1" si="255"/>
        <v>140.0676214245278</v>
      </c>
      <c r="D3279">
        <f t="shared" ca="1" si="256"/>
        <v>94.763446033525156</v>
      </c>
      <c r="E3279">
        <f t="shared" ca="1" si="257"/>
        <v>105.22852083633036</v>
      </c>
      <c r="F3279">
        <f t="shared" ca="1" si="258"/>
        <v>45.304175391002644</v>
      </c>
      <c r="G3279">
        <f t="shared" ca="1" si="259"/>
        <v>10.465074802805205</v>
      </c>
    </row>
    <row r="3280" spans="2:7" x14ac:dyDescent="0.35">
      <c r="B3280" s="28">
        <v>3272</v>
      </c>
      <c r="C3280">
        <f t="shared" ca="1" si="255"/>
        <v>140.00674006238589</v>
      </c>
      <c r="D3280">
        <f t="shared" ca="1" si="256"/>
        <v>94.92461176573245</v>
      </c>
      <c r="E3280">
        <f t="shared" ca="1" si="257"/>
        <v>105.22727820152889</v>
      </c>
      <c r="F3280">
        <f t="shared" ca="1" si="258"/>
        <v>45.082128296653437</v>
      </c>
      <c r="G3280">
        <f t="shared" ca="1" si="259"/>
        <v>10.302666435796439</v>
      </c>
    </row>
    <row r="3281" spans="2:7" x14ac:dyDescent="0.35">
      <c r="B3281" s="28">
        <v>3273</v>
      </c>
      <c r="C3281">
        <f t="shared" ca="1" si="255"/>
        <v>139.96509676716465</v>
      </c>
      <c r="D3281">
        <f t="shared" ca="1" si="256"/>
        <v>95.08014380520099</v>
      </c>
      <c r="E3281">
        <f t="shared" ca="1" si="257"/>
        <v>104.90523835442579</v>
      </c>
      <c r="F3281">
        <f t="shared" ca="1" si="258"/>
        <v>44.884952961963663</v>
      </c>
      <c r="G3281">
        <f t="shared" ca="1" si="259"/>
        <v>9.8250945492248007</v>
      </c>
    </row>
    <row r="3282" spans="2:7" x14ac:dyDescent="0.35">
      <c r="B3282" s="28">
        <v>3274</v>
      </c>
      <c r="C3282">
        <f t="shared" ca="1" si="255"/>
        <v>140.13339080130399</v>
      </c>
      <c r="D3282">
        <f t="shared" ca="1" si="256"/>
        <v>94.645409490454085</v>
      </c>
      <c r="E3282">
        <f t="shared" ca="1" si="257"/>
        <v>105.08775217660238</v>
      </c>
      <c r="F3282">
        <f t="shared" ca="1" si="258"/>
        <v>45.487981310849904</v>
      </c>
      <c r="G3282">
        <f t="shared" ca="1" si="259"/>
        <v>10.442342686148294</v>
      </c>
    </row>
    <row r="3283" spans="2:7" x14ac:dyDescent="0.35">
      <c r="B3283" s="28">
        <v>3275</v>
      </c>
      <c r="C3283">
        <f t="shared" ca="1" si="255"/>
        <v>140.09972520834148</v>
      </c>
      <c r="D3283">
        <f t="shared" ca="1" si="256"/>
        <v>95.137178597875334</v>
      </c>
      <c r="E3283">
        <f t="shared" ca="1" si="257"/>
        <v>105.05649466289199</v>
      </c>
      <c r="F3283">
        <f t="shared" ca="1" si="258"/>
        <v>44.962546610466148</v>
      </c>
      <c r="G3283">
        <f t="shared" ca="1" si="259"/>
        <v>9.919316065016659</v>
      </c>
    </row>
    <row r="3284" spans="2:7" x14ac:dyDescent="0.35">
      <c r="B3284" s="28">
        <v>3276</v>
      </c>
      <c r="C3284">
        <f t="shared" ca="1" si="255"/>
        <v>140.03500922899994</v>
      </c>
      <c r="D3284">
        <f t="shared" ca="1" si="256"/>
        <v>95.268134532022557</v>
      </c>
      <c r="E3284">
        <f t="shared" ca="1" si="257"/>
        <v>105.74294153342699</v>
      </c>
      <c r="F3284">
        <f t="shared" ca="1" si="258"/>
        <v>44.766874696977382</v>
      </c>
      <c r="G3284">
        <f t="shared" ca="1" si="259"/>
        <v>10.474807001404429</v>
      </c>
    </row>
    <row r="3285" spans="2:7" x14ac:dyDescent="0.35">
      <c r="B3285" s="28">
        <v>3277</v>
      </c>
      <c r="C3285">
        <f t="shared" ca="1" si="255"/>
        <v>140.10202729240959</v>
      </c>
      <c r="D3285">
        <f t="shared" ca="1" si="256"/>
        <v>95.271448664020753</v>
      </c>
      <c r="E3285">
        <f t="shared" ca="1" si="257"/>
        <v>105.3180969416638</v>
      </c>
      <c r="F3285">
        <f t="shared" ca="1" si="258"/>
        <v>44.830578628388835</v>
      </c>
      <c r="G3285">
        <f t="shared" ca="1" si="259"/>
        <v>10.046648277643044</v>
      </c>
    </row>
    <row r="3286" spans="2:7" x14ac:dyDescent="0.35">
      <c r="B3286" s="28">
        <v>3278</v>
      </c>
      <c r="C3286">
        <f t="shared" ca="1" si="255"/>
        <v>140.15926086141673</v>
      </c>
      <c r="D3286">
        <f t="shared" ca="1" si="256"/>
        <v>95.422468998107377</v>
      </c>
      <c r="E3286">
        <f t="shared" ca="1" si="257"/>
        <v>104.52848617519601</v>
      </c>
      <c r="F3286">
        <f t="shared" ca="1" si="258"/>
        <v>44.73679186330935</v>
      </c>
      <c r="G3286">
        <f t="shared" ca="1" si="259"/>
        <v>9.1060171770886313</v>
      </c>
    </row>
    <row r="3287" spans="2:7" x14ac:dyDescent="0.35">
      <c r="B3287" s="28">
        <v>3279</v>
      </c>
      <c r="C3287">
        <f t="shared" ca="1" si="255"/>
        <v>139.98345808219517</v>
      </c>
      <c r="D3287">
        <f t="shared" ca="1" si="256"/>
        <v>94.789110648563934</v>
      </c>
      <c r="E3287">
        <f t="shared" ca="1" si="257"/>
        <v>105.01788438734496</v>
      </c>
      <c r="F3287">
        <f t="shared" ca="1" si="258"/>
        <v>45.194347433631236</v>
      </c>
      <c r="G3287">
        <f t="shared" ca="1" si="259"/>
        <v>10.22877373878103</v>
      </c>
    </row>
    <row r="3288" spans="2:7" x14ac:dyDescent="0.35">
      <c r="B3288" s="28">
        <v>3280</v>
      </c>
      <c r="C3288">
        <f t="shared" ca="1" si="255"/>
        <v>140.13697643420153</v>
      </c>
      <c r="D3288">
        <f t="shared" ca="1" si="256"/>
        <v>95.193179225684787</v>
      </c>
      <c r="E3288">
        <f t="shared" ca="1" si="257"/>
        <v>105.13479936487902</v>
      </c>
      <c r="F3288">
        <f t="shared" ca="1" si="258"/>
        <v>44.943797208516742</v>
      </c>
      <c r="G3288">
        <f t="shared" ca="1" si="259"/>
        <v>9.941620139194228</v>
      </c>
    </row>
    <row r="3289" spans="2:7" x14ac:dyDescent="0.35">
      <c r="B3289" s="28">
        <v>3281</v>
      </c>
      <c r="C3289">
        <f t="shared" ca="1" si="255"/>
        <v>140.06800852922171</v>
      </c>
      <c r="D3289">
        <f t="shared" ca="1" si="256"/>
        <v>95.244488911729832</v>
      </c>
      <c r="E3289">
        <f t="shared" ca="1" si="257"/>
        <v>104.77034023165268</v>
      </c>
      <c r="F3289">
        <f t="shared" ca="1" si="258"/>
        <v>44.823519617491883</v>
      </c>
      <c r="G3289">
        <f t="shared" ca="1" si="259"/>
        <v>9.5258513199228503</v>
      </c>
    </row>
    <row r="3290" spans="2:7" x14ac:dyDescent="0.35">
      <c r="B3290" s="28">
        <v>3282</v>
      </c>
      <c r="C3290">
        <f t="shared" ca="1" si="255"/>
        <v>139.86617838532845</v>
      </c>
      <c r="D3290">
        <f t="shared" ca="1" si="256"/>
        <v>94.794984567648257</v>
      </c>
      <c r="E3290">
        <f t="shared" ca="1" si="257"/>
        <v>104.76756884669345</v>
      </c>
      <c r="F3290">
        <f t="shared" ca="1" si="258"/>
        <v>45.071193817680197</v>
      </c>
      <c r="G3290">
        <f t="shared" ca="1" si="259"/>
        <v>9.9725842790451935</v>
      </c>
    </row>
    <row r="3291" spans="2:7" x14ac:dyDescent="0.35">
      <c r="B3291" s="28">
        <v>3283</v>
      </c>
      <c r="C3291">
        <f t="shared" ca="1" si="255"/>
        <v>140.07182255730189</v>
      </c>
      <c r="D3291">
        <f t="shared" ca="1" si="256"/>
        <v>95.082969537505903</v>
      </c>
      <c r="E3291">
        <f t="shared" ca="1" si="257"/>
        <v>104.81050019997762</v>
      </c>
      <c r="F3291">
        <f t="shared" ca="1" si="258"/>
        <v>44.988853019795982</v>
      </c>
      <c r="G3291">
        <f t="shared" ca="1" si="259"/>
        <v>9.7275306624717217</v>
      </c>
    </row>
    <row r="3292" spans="2:7" x14ac:dyDescent="0.35">
      <c r="B3292" s="28">
        <v>3284</v>
      </c>
      <c r="C3292">
        <f t="shared" ca="1" si="255"/>
        <v>140.05540202614611</v>
      </c>
      <c r="D3292">
        <f t="shared" ca="1" si="256"/>
        <v>95.361516954458381</v>
      </c>
      <c r="E3292">
        <f t="shared" ca="1" si="257"/>
        <v>104.86724852551794</v>
      </c>
      <c r="F3292">
        <f t="shared" ca="1" si="258"/>
        <v>44.693885071687731</v>
      </c>
      <c r="G3292">
        <f t="shared" ca="1" si="259"/>
        <v>9.505731571059556</v>
      </c>
    </row>
    <row r="3293" spans="2:7" x14ac:dyDescent="0.35">
      <c r="B3293" s="28">
        <v>3285</v>
      </c>
      <c r="C3293">
        <f t="shared" ca="1" si="255"/>
        <v>140.16268067701782</v>
      </c>
      <c r="D3293">
        <f t="shared" ca="1" si="256"/>
        <v>94.723730321589059</v>
      </c>
      <c r="E3293">
        <f t="shared" ca="1" si="257"/>
        <v>104.73031764157957</v>
      </c>
      <c r="F3293">
        <f t="shared" ca="1" si="258"/>
        <v>45.438950355428759</v>
      </c>
      <c r="G3293">
        <f t="shared" ca="1" si="259"/>
        <v>10.006587319990516</v>
      </c>
    </row>
    <row r="3294" spans="2:7" x14ac:dyDescent="0.35">
      <c r="B3294" s="28">
        <v>3286</v>
      </c>
      <c r="C3294">
        <f t="shared" ca="1" si="255"/>
        <v>140.0204200411419</v>
      </c>
      <c r="D3294">
        <f t="shared" ca="1" si="256"/>
        <v>95.309246914889272</v>
      </c>
      <c r="E3294">
        <f t="shared" ca="1" si="257"/>
        <v>105.33862734638568</v>
      </c>
      <c r="F3294">
        <f t="shared" ca="1" si="258"/>
        <v>44.711173126252632</v>
      </c>
      <c r="G3294">
        <f t="shared" ca="1" si="259"/>
        <v>10.029380431496406</v>
      </c>
    </row>
    <row r="3295" spans="2:7" x14ac:dyDescent="0.35">
      <c r="B3295" s="28">
        <v>3287</v>
      </c>
      <c r="C3295">
        <f t="shared" ca="1" si="255"/>
        <v>140.00284731200119</v>
      </c>
      <c r="D3295">
        <f t="shared" ca="1" si="256"/>
        <v>94.788423393723576</v>
      </c>
      <c r="E3295">
        <f t="shared" ca="1" si="257"/>
        <v>104.52566006998343</v>
      </c>
      <c r="F3295">
        <f t="shared" ca="1" si="258"/>
        <v>45.214423918277618</v>
      </c>
      <c r="G3295">
        <f t="shared" ca="1" si="259"/>
        <v>9.7372366762598546</v>
      </c>
    </row>
    <row r="3296" spans="2:7" x14ac:dyDescent="0.35">
      <c r="B3296" s="28">
        <v>3288</v>
      </c>
      <c r="C3296">
        <f t="shared" ca="1" si="255"/>
        <v>140.17359792892813</v>
      </c>
      <c r="D3296">
        <f t="shared" ca="1" si="256"/>
        <v>95.355353512424685</v>
      </c>
      <c r="E3296">
        <f t="shared" ca="1" si="257"/>
        <v>104.88867307640614</v>
      </c>
      <c r="F3296">
        <f t="shared" ca="1" si="258"/>
        <v>44.818244416503447</v>
      </c>
      <c r="G3296">
        <f t="shared" ca="1" si="259"/>
        <v>9.5333195639814505</v>
      </c>
    </row>
    <row r="3297" spans="2:7" x14ac:dyDescent="0.35">
      <c r="B3297" s="28">
        <v>3289</v>
      </c>
      <c r="C3297">
        <f t="shared" ca="1" si="255"/>
        <v>140.02710294601985</v>
      </c>
      <c r="D3297">
        <f t="shared" ca="1" si="256"/>
        <v>94.746099556580447</v>
      </c>
      <c r="E3297">
        <f t="shared" ca="1" si="257"/>
        <v>105.10279863319145</v>
      </c>
      <c r="F3297">
        <f t="shared" ca="1" si="258"/>
        <v>45.281003389439405</v>
      </c>
      <c r="G3297">
        <f t="shared" ca="1" si="259"/>
        <v>10.356699076611008</v>
      </c>
    </row>
    <row r="3298" spans="2:7" x14ac:dyDescent="0.35">
      <c r="B3298" s="28">
        <v>3290</v>
      </c>
      <c r="C3298">
        <f t="shared" ca="1" si="255"/>
        <v>140.10541045080447</v>
      </c>
      <c r="D3298">
        <f t="shared" ca="1" si="256"/>
        <v>94.981444199349355</v>
      </c>
      <c r="E3298">
        <f t="shared" ca="1" si="257"/>
        <v>104.98837238753941</v>
      </c>
      <c r="F3298">
        <f t="shared" ca="1" si="258"/>
        <v>45.123966251455116</v>
      </c>
      <c r="G3298">
        <f t="shared" ca="1" si="259"/>
        <v>10.006928188190059</v>
      </c>
    </row>
    <row r="3299" spans="2:7" x14ac:dyDescent="0.35">
      <c r="B3299" s="28">
        <v>3291</v>
      </c>
      <c r="C3299">
        <f t="shared" ca="1" si="255"/>
        <v>139.94880689395865</v>
      </c>
      <c r="D3299">
        <f t="shared" ca="1" si="256"/>
        <v>95.377744900520554</v>
      </c>
      <c r="E3299">
        <f t="shared" ca="1" si="257"/>
        <v>104.83185077782595</v>
      </c>
      <c r="F3299">
        <f t="shared" ca="1" si="258"/>
        <v>44.571061993438093</v>
      </c>
      <c r="G3299">
        <f t="shared" ca="1" si="259"/>
        <v>9.4541058773053948</v>
      </c>
    </row>
    <row r="3300" spans="2:7" x14ac:dyDescent="0.35">
      <c r="B3300" s="28">
        <v>3292</v>
      </c>
      <c r="C3300">
        <f t="shared" ca="1" si="255"/>
        <v>140.01196403519018</v>
      </c>
      <c r="D3300">
        <f t="shared" ca="1" si="256"/>
        <v>94.880967591307552</v>
      </c>
      <c r="E3300">
        <f t="shared" ca="1" si="257"/>
        <v>104.99121142255066</v>
      </c>
      <c r="F3300">
        <f t="shared" ca="1" si="258"/>
        <v>45.130996443882623</v>
      </c>
      <c r="G3300">
        <f t="shared" ca="1" si="259"/>
        <v>10.11024383124311</v>
      </c>
    </row>
    <row r="3301" spans="2:7" x14ac:dyDescent="0.35">
      <c r="B3301" s="28">
        <v>3293</v>
      </c>
      <c r="C3301">
        <f t="shared" ca="1" si="255"/>
        <v>140.17498512493745</v>
      </c>
      <c r="D3301">
        <f t="shared" ca="1" si="256"/>
        <v>95.026806400088077</v>
      </c>
      <c r="E3301">
        <f t="shared" ca="1" si="257"/>
        <v>105.45404870180525</v>
      </c>
      <c r="F3301">
        <f t="shared" ca="1" si="258"/>
        <v>45.148178724849373</v>
      </c>
      <c r="G3301">
        <f t="shared" ca="1" si="259"/>
        <v>10.427242301717172</v>
      </c>
    </row>
    <row r="3302" spans="2:7" x14ac:dyDescent="0.35">
      <c r="B3302" s="28">
        <v>3294</v>
      </c>
      <c r="C3302">
        <f t="shared" ca="1" si="255"/>
        <v>140.22079935376993</v>
      </c>
      <c r="D3302">
        <f t="shared" ca="1" si="256"/>
        <v>95.259407890936131</v>
      </c>
      <c r="E3302">
        <f t="shared" ca="1" si="257"/>
        <v>104.79526302993226</v>
      </c>
      <c r="F3302">
        <f t="shared" ca="1" si="258"/>
        <v>44.961391462833802</v>
      </c>
      <c r="G3302">
        <f t="shared" ca="1" si="259"/>
        <v>9.5358551389961264</v>
      </c>
    </row>
    <row r="3303" spans="2:7" x14ac:dyDescent="0.35">
      <c r="B3303" s="28">
        <v>3295</v>
      </c>
      <c r="C3303">
        <f t="shared" ca="1" si="255"/>
        <v>139.99646652568717</v>
      </c>
      <c r="D3303">
        <f t="shared" ca="1" si="256"/>
        <v>94.919528083136157</v>
      </c>
      <c r="E3303">
        <f t="shared" ca="1" si="257"/>
        <v>104.68318497648278</v>
      </c>
      <c r="F3303">
        <f t="shared" ca="1" si="258"/>
        <v>45.076938442551011</v>
      </c>
      <c r="G3303">
        <f t="shared" ca="1" si="259"/>
        <v>9.7636568933466208</v>
      </c>
    </row>
    <row r="3304" spans="2:7" x14ac:dyDescent="0.35">
      <c r="B3304" s="28">
        <v>3296</v>
      </c>
      <c r="C3304">
        <f t="shared" ca="1" si="255"/>
        <v>140.12538428670672</v>
      </c>
      <c r="D3304">
        <f t="shared" ca="1" si="256"/>
        <v>94.994925060305732</v>
      </c>
      <c r="E3304">
        <f t="shared" ca="1" si="257"/>
        <v>104.87559277855595</v>
      </c>
      <c r="F3304">
        <f t="shared" ca="1" si="258"/>
        <v>45.130459226400987</v>
      </c>
      <c r="G3304">
        <f t="shared" ca="1" si="259"/>
        <v>9.8806677182502227</v>
      </c>
    </row>
    <row r="3305" spans="2:7" x14ac:dyDescent="0.35">
      <c r="B3305" s="28">
        <v>3297</v>
      </c>
      <c r="C3305">
        <f t="shared" ca="1" si="255"/>
        <v>139.85671191516073</v>
      </c>
      <c r="D3305">
        <f t="shared" ca="1" si="256"/>
        <v>94.944933899906331</v>
      </c>
      <c r="E3305">
        <f t="shared" ca="1" si="257"/>
        <v>105.05997680748871</v>
      </c>
      <c r="F3305">
        <f t="shared" ca="1" si="258"/>
        <v>44.911778015254399</v>
      </c>
      <c r="G3305">
        <f t="shared" ca="1" si="259"/>
        <v>10.115042907582378</v>
      </c>
    </row>
    <row r="3306" spans="2:7" x14ac:dyDescent="0.35">
      <c r="B3306" s="28">
        <v>3298</v>
      </c>
      <c r="C3306">
        <f t="shared" ca="1" si="255"/>
        <v>140.0083999242068</v>
      </c>
      <c r="D3306">
        <f t="shared" ca="1" si="256"/>
        <v>94.85030708705041</v>
      </c>
      <c r="E3306">
        <f t="shared" ca="1" si="257"/>
        <v>104.7952084624787</v>
      </c>
      <c r="F3306">
        <f t="shared" ca="1" si="258"/>
        <v>45.158092837156389</v>
      </c>
      <c r="G3306">
        <f t="shared" ca="1" si="259"/>
        <v>9.9449013754282873</v>
      </c>
    </row>
    <row r="3307" spans="2:7" x14ac:dyDescent="0.35">
      <c r="B3307" s="28">
        <v>3299</v>
      </c>
      <c r="C3307">
        <f t="shared" ca="1" si="255"/>
        <v>139.84130218713756</v>
      </c>
      <c r="D3307">
        <f t="shared" ca="1" si="256"/>
        <v>94.756467737078381</v>
      </c>
      <c r="E3307">
        <f t="shared" ca="1" si="257"/>
        <v>105.55750832842745</v>
      </c>
      <c r="F3307">
        <f t="shared" ca="1" si="258"/>
        <v>45.084834450059176</v>
      </c>
      <c r="G3307">
        <f t="shared" ca="1" si="259"/>
        <v>10.801040591349064</v>
      </c>
    </row>
    <row r="3308" spans="2:7" x14ac:dyDescent="0.35">
      <c r="B3308" s="28">
        <v>3300</v>
      </c>
      <c r="C3308">
        <f t="shared" ca="1" si="255"/>
        <v>139.95322868080018</v>
      </c>
      <c r="D3308">
        <f t="shared" ca="1" si="256"/>
        <v>94.945219740957782</v>
      </c>
      <c r="E3308">
        <f t="shared" ca="1" si="257"/>
        <v>105.38165012717565</v>
      </c>
      <c r="F3308">
        <f t="shared" ca="1" si="258"/>
        <v>45.008008939842398</v>
      </c>
      <c r="G3308">
        <f t="shared" ca="1" si="259"/>
        <v>10.436430386217864</v>
      </c>
    </row>
    <row r="3309" spans="2:7" x14ac:dyDescent="0.35">
      <c r="B3309" s="28">
        <v>3301</v>
      </c>
      <c r="C3309">
        <f t="shared" ca="1" si="255"/>
        <v>140.11974692737638</v>
      </c>
      <c r="D3309">
        <f t="shared" ca="1" si="256"/>
        <v>95.023651737011434</v>
      </c>
      <c r="E3309">
        <f t="shared" ca="1" si="257"/>
        <v>105.07100129155333</v>
      </c>
      <c r="F3309">
        <f t="shared" ca="1" si="258"/>
        <v>45.096095190364949</v>
      </c>
      <c r="G3309">
        <f t="shared" ca="1" si="259"/>
        <v>10.047349554541896</v>
      </c>
    </row>
    <row r="3310" spans="2:7" x14ac:dyDescent="0.35">
      <c r="B3310" s="28">
        <v>3302</v>
      </c>
      <c r="C3310">
        <f t="shared" ca="1" si="255"/>
        <v>139.86013342437946</v>
      </c>
      <c r="D3310">
        <f t="shared" ca="1" si="256"/>
        <v>95.011251275908762</v>
      </c>
      <c r="E3310">
        <f t="shared" ca="1" si="257"/>
        <v>104.78633823508221</v>
      </c>
      <c r="F3310">
        <f t="shared" ca="1" si="258"/>
        <v>44.848882148470693</v>
      </c>
      <c r="G3310">
        <f t="shared" ca="1" si="259"/>
        <v>9.7750869591734499</v>
      </c>
    </row>
    <row r="3311" spans="2:7" x14ac:dyDescent="0.35">
      <c r="B3311" s="28">
        <v>3303</v>
      </c>
      <c r="C3311">
        <f t="shared" ca="1" si="255"/>
        <v>139.95705773549528</v>
      </c>
      <c r="D3311">
        <f t="shared" ca="1" si="256"/>
        <v>95.143169994894862</v>
      </c>
      <c r="E3311">
        <f t="shared" ca="1" si="257"/>
        <v>104.30312154274827</v>
      </c>
      <c r="F3311">
        <f t="shared" ca="1" si="258"/>
        <v>44.813887740600421</v>
      </c>
      <c r="G3311">
        <f t="shared" ca="1" si="259"/>
        <v>9.1599515478534101</v>
      </c>
    </row>
    <row r="3312" spans="2:7" x14ac:dyDescent="0.35">
      <c r="B3312" s="28">
        <v>3304</v>
      </c>
      <c r="C3312">
        <f t="shared" ca="1" si="255"/>
        <v>140.12588551972868</v>
      </c>
      <c r="D3312">
        <f t="shared" ca="1" si="256"/>
        <v>94.951278607117757</v>
      </c>
      <c r="E3312">
        <f t="shared" ca="1" si="257"/>
        <v>104.81733015889338</v>
      </c>
      <c r="F3312">
        <f t="shared" ca="1" si="258"/>
        <v>45.174606912610926</v>
      </c>
      <c r="G3312">
        <f t="shared" ca="1" si="259"/>
        <v>9.8660515517756266</v>
      </c>
    </row>
    <row r="3313" spans="2:7" x14ac:dyDescent="0.35">
      <c r="B3313" s="28">
        <v>3305</v>
      </c>
      <c r="C3313">
        <f t="shared" ca="1" si="255"/>
        <v>140.03207590507174</v>
      </c>
      <c r="D3313">
        <f t="shared" ca="1" si="256"/>
        <v>94.988409497179717</v>
      </c>
      <c r="E3313">
        <f t="shared" ca="1" si="257"/>
        <v>104.64486240777129</v>
      </c>
      <c r="F3313">
        <f t="shared" ca="1" si="258"/>
        <v>45.043666407892019</v>
      </c>
      <c r="G3313">
        <f t="shared" ca="1" si="259"/>
        <v>9.6564529105915682</v>
      </c>
    </row>
    <row r="3314" spans="2:7" x14ac:dyDescent="0.35">
      <c r="B3314" s="28">
        <v>3306</v>
      </c>
      <c r="C3314">
        <f t="shared" ca="1" si="255"/>
        <v>139.98326164388183</v>
      </c>
      <c r="D3314">
        <f t="shared" ca="1" si="256"/>
        <v>95.069351997974721</v>
      </c>
      <c r="E3314">
        <f t="shared" ca="1" si="257"/>
        <v>105.7008126179521</v>
      </c>
      <c r="F3314">
        <f t="shared" ca="1" si="258"/>
        <v>44.913909645907111</v>
      </c>
      <c r="G3314">
        <f t="shared" ca="1" si="259"/>
        <v>10.631460619977375</v>
      </c>
    </row>
    <row r="3315" spans="2:7" x14ac:dyDescent="0.35">
      <c r="B3315" s="28">
        <v>3307</v>
      </c>
      <c r="C3315">
        <f t="shared" ca="1" si="255"/>
        <v>139.97769968617041</v>
      </c>
      <c r="D3315">
        <f t="shared" ca="1" si="256"/>
        <v>95.094849931817492</v>
      </c>
      <c r="E3315">
        <f t="shared" ca="1" si="257"/>
        <v>104.98555716031291</v>
      </c>
      <c r="F3315">
        <f t="shared" ca="1" si="258"/>
        <v>44.882849754352918</v>
      </c>
      <c r="G3315">
        <f t="shared" ca="1" si="259"/>
        <v>9.8907072284954154</v>
      </c>
    </row>
    <row r="3316" spans="2:7" x14ac:dyDescent="0.35">
      <c r="B3316" s="28">
        <v>3308</v>
      </c>
      <c r="C3316">
        <f t="shared" ca="1" si="255"/>
        <v>140.03026244917504</v>
      </c>
      <c r="D3316">
        <f t="shared" ca="1" si="256"/>
        <v>95.150415657356845</v>
      </c>
      <c r="E3316">
        <f t="shared" ca="1" si="257"/>
        <v>105.50083807830839</v>
      </c>
      <c r="F3316">
        <f t="shared" ca="1" si="258"/>
        <v>44.879846791818196</v>
      </c>
      <c r="G3316">
        <f t="shared" ca="1" si="259"/>
        <v>10.350422420951546</v>
      </c>
    </row>
    <row r="3317" spans="2:7" x14ac:dyDescent="0.35">
      <c r="B3317" s="28">
        <v>3309</v>
      </c>
      <c r="C3317">
        <f t="shared" ca="1" si="255"/>
        <v>139.99163683975877</v>
      </c>
      <c r="D3317">
        <f t="shared" ca="1" si="256"/>
        <v>94.98343525670326</v>
      </c>
      <c r="E3317">
        <f t="shared" ca="1" si="257"/>
        <v>105.81060175414881</v>
      </c>
      <c r="F3317">
        <f t="shared" ca="1" si="258"/>
        <v>45.008201583055509</v>
      </c>
      <c r="G3317">
        <f t="shared" ca="1" si="259"/>
        <v>10.827166497445546</v>
      </c>
    </row>
    <row r="3318" spans="2:7" x14ac:dyDescent="0.35">
      <c r="B3318" s="28">
        <v>3310</v>
      </c>
      <c r="C3318">
        <f t="shared" ca="1" si="255"/>
        <v>139.99280201227467</v>
      </c>
      <c r="D3318">
        <f t="shared" ca="1" si="256"/>
        <v>94.844412226555406</v>
      </c>
      <c r="E3318">
        <f t="shared" ca="1" si="257"/>
        <v>104.42058560911161</v>
      </c>
      <c r="F3318">
        <f t="shared" ca="1" si="258"/>
        <v>45.14838978571926</v>
      </c>
      <c r="G3318">
        <f t="shared" ca="1" si="259"/>
        <v>9.5761733825562061</v>
      </c>
    </row>
    <row r="3319" spans="2:7" x14ac:dyDescent="0.35">
      <c r="B3319" s="28">
        <v>3311</v>
      </c>
      <c r="C3319">
        <f t="shared" ca="1" si="255"/>
        <v>140.02695019263055</v>
      </c>
      <c r="D3319">
        <f t="shared" ca="1" si="256"/>
        <v>95.316856232244191</v>
      </c>
      <c r="E3319">
        <f t="shared" ca="1" si="257"/>
        <v>105.32181168159258</v>
      </c>
      <c r="F3319">
        <f t="shared" ca="1" si="258"/>
        <v>44.710093960386359</v>
      </c>
      <c r="G3319">
        <f t="shared" ca="1" si="259"/>
        <v>10.004955449348387</v>
      </c>
    </row>
    <row r="3320" spans="2:7" x14ac:dyDescent="0.35">
      <c r="B3320" s="28">
        <v>3312</v>
      </c>
      <c r="C3320">
        <f t="shared" ca="1" si="255"/>
        <v>140.14997825674084</v>
      </c>
      <c r="D3320">
        <f t="shared" ca="1" si="256"/>
        <v>94.966325637299335</v>
      </c>
      <c r="E3320">
        <f t="shared" ca="1" si="257"/>
        <v>105.21360824183431</v>
      </c>
      <c r="F3320">
        <f t="shared" ca="1" si="258"/>
        <v>45.183652619441503</v>
      </c>
      <c r="G3320">
        <f t="shared" ca="1" si="259"/>
        <v>10.247282604534973</v>
      </c>
    </row>
    <row r="3321" spans="2:7" x14ac:dyDescent="0.35">
      <c r="B3321" s="28">
        <v>3313</v>
      </c>
      <c r="C3321">
        <f t="shared" ca="1" si="255"/>
        <v>140.05560389145228</v>
      </c>
      <c r="D3321">
        <f t="shared" ca="1" si="256"/>
        <v>94.798455951251412</v>
      </c>
      <c r="E3321">
        <f t="shared" ca="1" si="257"/>
        <v>104.80901746892265</v>
      </c>
      <c r="F3321">
        <f t="shared" ca="1" si="258"/>
        <v>45.257147940200866</v>
      </c>
      <c r="G3321">
        <f t="shared" ca="1" si="259"/>
        <v>10.010561517671235</v>
      </c>
    </row>
    <row r="3322" spans="2:7" x14ac:dyDescent="0.35">
      <c r="B3322" s="28">
        <v>3314</v>
      </c>
      <c r="C3322">
        <f t="shared" ca="1" si="255"/>
        <v>139.91721138857707</v>
      </c>
      <c r="D3322">
        <f t="shared" ca="1" si="256"/>
        <v>94.644523062898031</v>
      </c>
      <c r="E3322">
        <f t="shared" ca="1" si="257"/>
        <v>105.18073432385266</v>
      </c>
      <c r="F3322">
        <f t="shared" ca="1" si="258"/>
        <v>45.272688325679042</v>
      </c>
      <c r="G3322">
        <f t="shared" ca="1" si="259"/>
        <v>10.53621126095463</v>
      </c>
    </row>
    <row r="3323" spans="2:7" x14ac:dyDescent="0.35">
      <c r="B3323" s="28">
        <v>3315</v>
      </c>
      <c r="C3323">
        <f t="shared" ca="1" si="255"/>
        <v>140.0520406179094</v>
      </c>
      <c r="D3323">
        <f t="shared" ca="1" si="256"/>
        <v>94.744027485886008</v>
      </c>
      <c r="E3323">
        <f t="shared" ca="1" si="257"/>
        <v>104.65890672675707</v>
      </c>
      <c r="F3323">
        <f t="shared" ca="1" si="258"/>
        <v>45.30801313202339</v>
      </c>
      <c r="G3323">
        <f t="shared" ca="1" si="259"/>
        <v>9.9148792408710591</v>
      </c>
    </row>
    <row r="3324" spans="2:7" x14ac:dyDescent="0.35">
      <c r="B3324" s="28">
        <v>3316</v>
      </c>
      <c r="C3324">
        <f t="shared" ca="1" si="255"/>
        <v>140.02478233276159</v>
      </c>
      <c r="D3324">
        <f t="shared" ca="1" si="256"/>
        <v>95.410959423113908</v>
      </c>
      <c r="E3324">
        <f t="shared" ca="1" si="257"/>
        <v>105.33551715649401</v>
      </c>
      <c r="F3324">
        <f t="shared" ca="1" si="258"/>
        <v>44.613822909647681</v>
      </c>
      <c r="G3324">
        <f t="shared" ca="1" si="259"/>
        <v>9.9245577333800981</v>
      </c>
    </row>
    <row r="3325" spans="2:7" x14ac:dyDescent="0.35">
      <c r="B3325" s="28">
        <v>3317</v>
      </c>
      <c r="C3325">
        <f t="shared" ca="1" si="255"/>
        <v>140.11841236230896</v>
      </c>
      <c r="D3325">
        <f t="shared" ca="1" si="256"/>
        <v>95.019840486678007</v>
      </c>
      <c r="E3325">
        <f t="shared" ca="1" si="257"/>
        <v>105.23537195814383</v>
      </c>
      <c r="F3325">
        <f t="shared" ca="1" si="258"/>
        <v>45.098571875630952</v>
      </c>
      <c r="G3325">
        <f t="shared" ca="1" si="259"/>
        <v>10.215531471465823</v>
      </c>
    </row>
    <row r="3326" spans="2:7" x14ac:dyDescent="0.35">
      <c r="B3326" s="28">
        <v>3318</v>
      </c>
      <c r="C3326">
        <f t="shared" ca="1" si="255"/>
        <v>139.97719992923268</v>
      </c>
      <c r="D3326">
        <f t="shared" ca="1" si="256"/>
        <v>95.017634154545661</v>
      </c>
      <c r="E3326">
        <f t="shared" ca="1" si="257"/>
        <v>104.98728498249619</v>
      </c>
      <c r="F3326">
        <f t="shared" ca="1" si="258"/>
        <v>44.959565774687022</v>
      </c>
      <c r="G3326">
        <f t="shared" ca="1" si="259"/>
        <v>9.9696508279505309</v>
      </c>
    </row>
    <row r="3327" spans="2:7" x14ac:dyDescent="0.35">
      <c r="B3327" s="28">
        <v>3319</v>
      </c>
      <c r="C3327">
        <f t="shared" ca="1" si="255"/>
        <v>140.0346169383163</v>
      </c>
      <c r="D3327">
        <f t="shared" ca="1" si="256"/>
        <v>95.030705652989283</v>
      </c>
      <c r="E3327">
        <f t="shared" ca="1" si="257"/>
        <v>104.79802956615171</v>
      </c>
      <c r="F3327">
        <f t="shared" ca="1" si="258"/>
        <v>45.003911285327021</v>
      </c>
      <c r="G3327">
        <f t="shared" ca="1" si="259"/>
        <v>9.7673239131624285</v>
      </c>
    </row>
    <row r="3328" spans="2:7" x14ac:dyDescent="0.35">
      <c r="B3328" s="28">
        <v>3320</v>
      </c>
      <c r="C3328">
        <f t="shared" ca="1" si="255"/>
        <v>139.98041306149958</v>
      </c>
      <c r="D3328">
        <f t="shared" ca="1" si="256"/>
        <v>95.119824061674436</v>
      </c>
      <c r="E3328">
        <f t="shared" ca="1" si="257"/>
        <v>105.10716137833568</v>
      </c>
      <c r="F3328">
        <f t="shared" ca="1" si="258"/>
        <v>44.86058899982514</v>
      </c>
      <c r="G3328">
        <f t="shared" ca="1" si="259"/>
        <v>9.9873373166612396</v>
      </c>
    </row>
    <row r="3329" spans="2:7" x14ac:dyDescent="0.35">
      <c r="B3329" s="28">
        <v>3321</v>
      </c>
      <c r="C3329">
        <f t="shared" ca="1" si="255"/>
        <v>140.01377822271863</v>
      </c>
      <c r="D3329">
        <f t="shared" ca="1" si="256"/>
        <v>94.716697947593829</v>
      </c>
      <c r="E3329">
        <f t="shared" ca="1" si="257"/>
        <v>104.36267239808063</v>
      </c>
      <c r="F3329">
        <f t="shared" ca="1" si="258"/>
        <v>45.297080275124799</v>
      </c>
      <c r="G3329">
        <f t="shared" ca="1" si="259"/>
        <v>9.6459744504868041</v>
      </c>
    </row>
    <row r="3330" spans="2:7" x14ac:dyDescent="0.35">
      <c r="B3330" s="28">
        <v>3322</v>
      </c>
      <c r="C3330">
        <f t="shared" ca="1" si="255"/>
        <v>139.96968836236275</v>
      </c>
      <c r="D3330">
        <f t="shared" ca="1" si="256"/>
        <v>95.110131724880773</v>
      </c>
      <c r="E3330">
        <f t="shared" ca="1" si="257"/>
        <v>105.093944324021</v>
      </c>
      <c r="F3330">
        <f t="shared" ca="1" si="258"/>
        <v>44.859556637481973</v>
      </c>
      <c r="G3330">
        <f t="shared" ca="1" si="259"/>
        <v>9.9838125991402222</v>
      </c>
    </row>
    <row r="3331" spans="2:7" x14ac:dyDescent="0.35">
      <c r="B3331" s="28">
        <v>3323</v>
      </c>
      <c r="C3331">
        <f t="shared" ca="1" si="255"/>
        <v>139.92456523629545</v>
      </c>
      <c r="D3331">
        <f t="shared" ca="1" si="256"/>
        <v>94.755922210046819</v>
      </c>
      <c r="E3331">
        <f t="shared" ca="1" si="257"/>
        <v>104.72542805925814</v>
      </c>
      <c r="F3331">
        <f t="shared" ca="1" si="258"/>
        <v>45.168643026248631</v>
      </c>
      <c r="G3331">
        <f t="shared" ca="1" si="259"/>
        <v>9.9695058492113162</v>
      </c>
    </row>
    <row r="3332" spans="2:7" x14ac:dyDescent="0.35">
      <c r="B3332" s="28">
        <v>3324</v>
      </c>
      <c r="C3332">
        <f t="shared" ca="1" si="255"/>
        <v>140.09643140763913</v>
      </c>
      <c r="D3332">
        <f t="shared" ca="1" si="256"/>
        <v>95.285248157019026</v>
      </c>
      <c r="E3332">
        <f t="shared" ca="1" si="257"/>
        <v>105.00135127025871</v>
      </c>
      <c r="F3332">
        <f t="shared" ca="1" si="258"/>
        <v>44.811183250620104</v>
      </c>
      <c r="G3332">
        <f t="shared" ca="1" si="259"/>
        <v>9.7161031132396829</v>
      </c>
    </row>
    <row r="3333" spans="2:7" x14ac:dyDescent="0.35">
      <c r="B3333" s="28">
        <v>3325</v>
      </c>
      <c r="C3333">
        <f t="shared" ca="1" si="255"/>
        <v>139.9603069045221</v>
      </c>
      <c r="D3333">
        <f t="shared" ca="1" si="256"/>
        <v>95.010130782083351</v>
      </c>
      <c r="E3333">
        <f t="shared" ca="1" si="257"/>
        <v>104.687517969591</v>
      </c>
      <c r="F3333">
        <f t="shared" ca="1" si="258"/>
        <v>44.950176122438748</v>
      </c>
      <c r="G3333">
        <f t="shared" ca="1" si="259"/>
        <v>9.677387187507648</v>
      </c>
    </row>
    <row r="3334" spans="2:7" x14ac:dyDescent="0.35">
      <c r="B3334" s="28">
        <v>3326</v>
      </c>
      <c r="C3334">
        <f t="shared" ca="1" si="255"/>
        <v>139.91422372171596</v>
      </c>
      <c r="D3334">
        <f t="shared" ca="1" si="256"/>
        <v>95.007174783855902</v>
      </c>
      <c r="E3334">
        <f t="shared" ca="1" si="257"/>
        <v>104.91122882321494</v>
      </c>
      <c r="F3334">
        <f t="shared" ca="1" si="258"/>
        <v>44.907048937860054</v>
      </c>
      <c r="G3334">
        <f t="shared" ca="1" si="259"/>
        <v>9.9040540393590391</v>
      </c>
    </row>
    <row r="3335" spans="2:7" x14ac:dyDescent="0.35">
      <c r="B3335" s="28">
        <v>3327</v>
      </c>
      <c r="C3335">
        <f t="shared" ca="1" si="255"/>
        <v>140.00844587053581</v>
      </c>
      <c r="D3335">
        <f t="shared" ca="1" si="256"/>
        <v>95.083423611216531</v>
      </c>
      <c r="E3335">
        <f t="shared" ca="1" si="257"/>
        <v>105.10134587932802</v>
      </c>
      <c r="F3335">
        <f t="shared" ca="1" si="258"/>
        <v>44.925022259319277</v>
      </c>
      <c r="G3335">
        <f t="shared" ca="1" si="259"/>
        <v>10.017922268111491</v>
      </c>
    </row>
    <row r="3336" spans="2:7" x14ac:dyDescent="0.35">
      <c r="B3336" s="28">
        <v>3328</v>
      </c>
      <c r="C3336">
        <f t="shared" ca="1" si="255"/>
        <v>139.90897281460454</v>
      </c>
      <c r="D3336">
        <f t="shared" ca="1" si="256"/>
        <v>94.988067298519113</v>
      </c>
      <c r="E3336">
        <f t="shared" ca="1" si="257"/>
        <v>105.41894830495768</v>
      </c>
      <c r="F3336">
        <f t="shared" ca="1" si="258"/>
        <v>44.920905516085426</v>
      </c>
      <c r="G3336">
        <f t="shared" ca="1" si="259"/>
        <v>10.430881006438568</v>
      </c>
    </row>
    <row r="3337" spans="2:7" x14ac:dyDescent="0.35">
      <c r="B3337" s="28">
        <v>3329</v>
      </c>
      <c r="C3337">
        <f t="shared" ca="1" si="255"/>
        <v>140.15192266809964</v>
      </c>
      <c r="D3337">
        <f t="shared" ca="1" si="256"/>
        <v>95.078448515643188</v>
      </c>
      <c r="E3337">
        <f t="shared" ca="1" si="257"/>
        <v>105.30987016017039</v>
      </c>
      <c r="F3337">
        <f t="shared" ca="1" si="258"/>
        <v>45.073474152456455</v>
      </c>
      <c r="G3337">
        <f t="shared" ca="1" si="259"/>
        <v>10.231421644527202</v>
      </c>
    </row>
    <row r="3338" spans="2:7" x14ac:dyDescent="0.35">
      <c r="B3338" s="28">
        <v>3330</v>
      </c>
      <c r="C3338">
        <f t="shared" ca="1" si="255"/>
        <v>139.95801899129324</v>
      </c>
      <c r="D3338">
        <f t="shared" ca="1" si="256"/>
        <v>94.997772984319042</v>
      </c>
      <c r="E3338">
        <f t="shared" ca="1" si="257"/>
        <v>104.39819287777733</v>
      </c>
      <c r="F3338">
        <f t="shared" ca="1" si="258"/>
        <v>44.960246006974202</v>
      </c>
      <c r="G3338">
        <f t="shared" ca="1" si="259"/>
        <v>9.4004198934582917</v>
      </c>
    </row>
    <row r="3339" spans="2:7" x14ac:dyDescent="0.35">
      <c r="B3339" s="28">
        <v>3331</v>
      </c>
      <c r="C3339">
        <f t="shared" ref="C3339:C3402" ca="1" si="260">_xlfn.NORM.INV(RAND(),$C$6,$C$5)</f>
        <v>140.11843458568381</v>
      </c>
      <c r="D3339">
        <f t="shared" ref="D3339:D3402" ca="1" si="261">_xlfn.NORM.INV(RAND(),$D$6,$D$5)</f>
        <v>94.888147868708202</v>
      </c>
      <c r="E3339">
        <f t="shared" ref="E3339:E3402" ca="1" si="262">_xlfn.NORM.INV(RAND(),$E$6,$E$5)</f>
        <v>105.04516531602579</v>
      </c>
      <c r="F3339">
        <f t="shared" ref="F3339:F3402" ca="1" si="263">C3339-D3339</f>
        <v>45.230286716975613</v>
      </c>
      <c r="G3339">
        <f t="shared" ref="G3339:G3402" ca="1" si="264">E3339-D3339</f>
        <v>10.157017447317585</v>
      </c>
    </row>
    <row r="3340" spans="2:7" x14ac:dyDescent="0.35">
      <c r="B3340" s="28">
        <v>3332</v>
      </c>
      <c r="C3340">
        <f t="shared" ca="1" si="260"/>
        <v>139.99520878960212</v>
      </c>
      <c r="D3340">
        <f t="shared" ca="1" si="261"/>
        <v>94.942188128218149</v>
      </c>
      <c r="E3340">
        <f t="shared" ca="1" si="262"/>
        <v>104.4933518621465</v>
      </c>
      <c r="F3340">
        <f t="shared" ca="1" si="263"/>
        <v>45.053020661383968</v>
      </c>
      <c r="G3340">
        <f t="shared" ca="1" si="264"/>
        <v>9.5511637339283482</v>
      </c>
    </row>
    <row r="3341" spans="2:7" x14ac:dyDescent="0.35">
      <c r="B3341" s="28">
        <v>3333</v>
      </c>
      <c r="C3341">
        <f t="shared" ca="1" si="260"/>
        <v>140.02966215216242</v>
      </c>
      <c r="D3341">
        <f t="shared" ca="1" si="261"/>
        <v>94.644179888225651</v>
      </c>
      <c r="E3341">
        <f t="shared" ca="1" si="262"/>
        <v>105.05553950694211</v>
      </c>
      <c r="F3341">
        <f t="shared" ca="1" si="263"/>
        <v>45.385482263936765</v>
      </c>
      <c r="G3341">
        <f t="shared" ca="1" si="264"/>
        <v>10.41135961871646</v>
      </c>
    </row>
    <row r="3342" spans="2:7" x14ac:dyDescent="0.35">
      <c r="B3342" s="28">
        <v>3334</v>
      </c>
      <c r="C3342">
        <f t="shared" ca="1" si="260"/>
        <v>139.91054034448905</v>
      </c>
      <c r="D3342">
        <f t="shared" ca="1" si="261"/>
        <v>95.02536660702458</v>
      </c>
      <c r="E3342">
        <f t="shared" ca="1" si="262"/>
        <v>105.65798274265521</v>
      </c>
      <c r="F3342">
        <f t="shared" ca="1" si="263"/>
        <v>44.88517373746447</v>
      </c>
      <c r="G3342">
        <f t="shared" ca="1" si="264"/>
        <v>10.632616135630627</v>
      </c>
    </row>
    <row r="3343" spans="2:7" x14ac:dyDescent="0.35">
      <c r="B3343" s="28">
        <v>3335</v>
      </c>
      <c r="C3343">
        <f t="shared" ca="1" si="260"/>
        <v>140.01934392347772</v>
      </c>
      <c r="D3343">
        <f t="shared" ca="1" si="261"/>
        <v>95.098307892807583</v>
      </c>
      <c r="E3343">
        <f t="shared" ca="1" si="262"/>
        <v>105.34318576224184</v>
      </c>
      <c r="F3343">
        <f t="shared" ca="1" si="263"/>
        <v>44.921036030670138</v>
      </c>
      <c r="G3343">
        <f t="shared" ca="1" si="264"/>
        <v>10.244877869434262</v>
      </c>
    </row>
    <row r="3344" spans="2:7" x14ac:dyDescent="0.35">
      <c r="B3344" s="28">
        <v>3336</v>
      </c>
      <c r="C3344">
        <f t="shared" ca="1" si="260"/>
        <v>140.1031924713792</v>
      </c>
      <c r="D3344">
        <f t="shared" ca="1" si="261"/>
        <v>94.864629763248715</v>
      </c>
      <c r="E3344">
        <f t="shared" ca="1" si="262"/>
        <v>105.30845450617748</v>
      </c>
      <c r="F3344">
        <f t="shared" ca="1" si="263"/>
        <v>45.238562708130488</v>
      </c>
      <c r="G3344">
        <f t="shared" ca="1" si="264"/>
        <v>10.443824742928769</v>
      </c>
    </row>
    <row r="3345" spans="2:7" x14ac:dyDescent="0.35">
      <c r="B3345" s="28">
        <v>3337</v>
      </c>
      <c r="C3345">
        <f t="shared" ca="1" si="260"/>
        <v>140.09661617166333</v>
      </c>
      <c r="D3345">
        <f t="shared" ca="1" si="261"/>
        <v>95.009058844028942</v>
      </c>
      <c r="E3345">
        <f t="shared" ca="1" si="262"/>
        <v>104.8725378618533</v>
      </c>
      <c r="F3345">
        <f t="shared" ca="1" si="263"/>
        <v>45.087557327634386</v>
      </c>
      <c r="G3345">
        <f t="shared" ca="1" si="264"/>
        <v>9.8634790178243605</v>
      </c>
    </row>
    <row r="3346" spans="2:7" x14ac:dyDescent="0.35">
      <c r="B3346" s="28">
        <v>3338</v>
      </c>
      <c r="C3346">
        <f t="shared" ca="1" si="260"/>
        <v>140.09052943032674</v>
      </c>
      <c r="D3346">
        <f t="shared" ca="1" si="261"/>
        <v>95.066371118468794</v>
      </c>
      <c r="E3346">
        <f t="shared" ca="1" si="262"/>
        <v>105.07405654503023</v>
      </c>
      <c r="F3346">
        <f t="shared" ca="1" si="263"/>
        <v>45.024158311857946</v>
      </c>
      <c r="G3346">
        <f t="shared" ca="1" si="264"/>
        <v>10.007685426561437</v>
      </c>
    </row>
    <row r="3347" spans="2:7" x14ac:dyDescent="0.35">
      <c r="B3347" s="28">
        <v>3339</v>
      </c>
      <c r="C3347">
        <f t="shared" ca="1" si="260"/>
        <v>139.86392795329886</v>
      </c>
      <c r="D3347">
        <f t="shared" ca="1" si="261"/>
        <v>94.859895193227246</v>
      </c>
      <c r="E3347">
        <f t="shared" ca="1" si="262"/>
        <v>104.80093529285226</v>
      </c>
      <c r="F3347">
        <f t="shared" ca="1" si="263"/>
        <v>45.00403276007161</v>
      </c>
      <c r="G3347">
        <f t="shared" ca="1" si="264"/>
        <v>9.9410400996250132</v>
      </c>
    </row>
    <row r="3348" spans="2:7" x14ac:dyDescent="0.35">
      <c r="B3348" s="28">
        <v>3340</v>
      </c>
      <c r="C3348">
        <f t="shared" ca="1" si="260"/>
        <v>139.87641860978979</v>
      </c>
      <c r="D3348">
        <f t="shared" ca="1" si="261"/>
        <v>94.824403577866349</v>
      </c>
      <c r="E3348">
        <f t="shared" ca="1" si="262"/>
        <v>104.68362851746127</v>
      </c>
      <c r="F3348">
        <f t="shared" ca="1" si="263"/>
        <v>45.052015031923446</v>
      </c>
      <c r="G3348">
        <f t="shared" ca="1" si="264"/>
        <v>9.8592249395949239</v>
      </c>
    </row>
    <row r="3349" spans="2:7" x14ac:dyDescent="0.35">
      <c r="B3349" s="28">
        <v>3341</v>
      </c>
      <c r="C3349">
        <f t="shared" ca="1" si="260"/>
        <v>140.13171288749024</v>
      </c>
      <c r="D3349">
        <f t="shared" ca="1" si="261"/>
        <v>95.0227815742969</v>
      </c>
      <c r="E3349">
        <f t="shared" ca="1" si="262"/>
        <v>105.0792803332458</v>
      </c>
      <c r="F3349">
        <f t="shared" ca="1" si="263"/>
        <v>45.108931313193338</v>
      </c>
      <c r="G3349">
        <f t="shared" ca="1" si="264"/>
        <v>10.056498758948905</v>
      </c>
    </row>
    <row r="3350" spans="2:7" x14ac:dyDescent="0.35">
      <c r="B3350" s="28">
        <v>3342</v>
      </c>
      <c r="C3350">
        <f t="shared" ca="1" si="260"/>
        <v>139.90669577886382</v>
      </c>
      <c r="D3350">
        <f t="shared" ca="1" si="261"/>
        <v>95.500055321334159</v>
      </c>
      <c r="E3350">
        <f t="shared" ca="1" si="262"/>
        <v>104.89281308878084</v>
      </c>
      <c r="F3350">
        <f t="shared" ca="1" si="263"/>
        <v>44.406640457529662</v>
      </c>
      <c r="G3350">
        <f t="shared" ca="1" si="264"/>
        <v>9.3927577674466818</v>
      </c>
    </row>
    <row r="3351" spans="2:7" x14ac:dyDescent="0.35">
      <c r="B3351" s="28">
        <v>3343</v>
      </c>
      <c r="C3351">
        <f t="shared" ca="1" si="260"/>
        <v>140.05648261396988</v>
      </c>
      <c r="D3351">
        <f t="shared" ca="1" si="261"/>
        <v>95.034549738605691</v>
      </c>
      <c r="E3351">
        <f t="shared" ca="1" si="262"/>
        <v>105.20269597768115</v>
      </c>
      <c r="F3351">
        <f t="shared" ca="1" si="263"/>
        <v>45.021932875364186</v>
      </c>
      <c r="G3351">
        <f t="shared" ca="1" si="264"/>
        <v>10.168146239075455</v>
      </c>
    </row>
    <row r="3352" spans="2:7" x14ac:dyDescent="0.35">
      <c r="B3352" s="28">
        <v>3344</v>
      </c>
      <c r="C3352">
        <f t="shared" ca="1" si="260"/>
        <v>139.78980017826981</v>
      </c>
      <c r="D3352">
        <f t="shared" ca="1" si="261"/>
        <v>94.990410062457116</v>
      </c>
      <c r="E3352">
        <f t="shared" ca="1" si="262"/>
        <v>105.15521934352265</v>
      </c>
      <c r="F3352">
        <f t="shared" ca="1" si="263"/>
        <v>44.799390115812699</v>
      </c>
      <c r="G3352">
        <f t="shared" ca="1" si="264"/>
        <v>10.16480928106553</v>
      </c>
    </row>
    <row r="3353" spans="2:7" x14ac:dyDescent="0.35">
      <c r="B3353" s="28">
        <v>3345</v>
      </c>
      <c r="C3353">
        <f t="shared" ca="1" si="260"/>
        <v>139.81288418557256</v>
      </c>
      <c r="D3353">
        <f t="shared" ca="1" si="261"/>
        <v>95.097417321127338</v>
      </c>
      <c r="E3353">
        <f t="shared" ca="1" si="262"/>
        <v>105.54392217249952</v>
      </c>
      <c r="F3353">
        <f t="shared" ca="1" si="263"/>
        <v>44.715466864445219</v>
      </c>
      <c r="G3353">
        <f t="shared" ca="1" si="264"/>
        <v>10.446504851372183</v>
      </c>
    </row>
    <row r="3354" spans="2:7" x14ac:dyDescent="0.35">
      <c r="B3354" s="28">
        <v>3346</v>
      </c>
      <c r="C3354">
        <f t="shared" ca="1" si="260"/>
        <v>140.03965700132449</v>
      </c>
      <c r="D3354">
        <f t="shared" ca="1" si="261"/>
        <v>95.046264671913804</v>
      </c>
      <c r="E3354">
        <f t="shared" ca="1" si="262"/>
        <v>104.42578654237235</v>
      </c>
      <c r="F3354">
        <f t="shared" ca="1" si="263"/>
        <v>44.993392329410682</v>
      </c>
      <c r="G3354">
        <f t="shared" ca="1" si="264"/>
        <v>9.3795218704585466</v>
      </c>
    </row>
    <row r="3355" spans="2:7" x14ac:dyDescent="0.35">
      <c r="B3355" s="28">
        <v>3347</v>
      </c>
      <c r="C3355">
        <f t="shared" ca="1" si="260"/>
        <v>140.04236194605275</v>
      </c>
      <c r="D3355">
        <f t="shared" ca="1" si="261"/>
        <v>95.312339410168292</v>
      </c>
      <c r="E3355">
        <f t="shared" ca="1" si="262"/>
        <v>104.48621682382661</v>
      </c>
      <c r="F3355">
        <f t="shared" ca="1" si="263"/>
        <v>44.730022535884459</v>
      </c>
      <c r="G3355">
        <f t="shared" ca="1" si="264"/>
        <v>9.1738774136583174</v>
      </c>
    </row>
    <row r="3356" spans="2:7" x14ac:dyDescent="0.35">
      <c r="B3356" s="28">
        <v>3348</v>
      </c>
      <c r="C3356">
        <f t="shared" ca="1" si="260"/>
        <v>140.14517104299972</v>
      </c>
      <c r="D3356">
        <f t="shared" ca="1" si="261"/>
        <v>94.673855859161932</v>
      </c>
      <c r="E3356">
        <f t="shared" ca="1" si="262"/>
        <v>104.76821285056249</v>
      </c>
      <c r="F3356">
        <f t="shared" ca="1" si="263"/>
        <v>45.471315183837788</v>
      </c>
      <c r="G3356">
        <f t="shared" ca="1" si="264"/>
        <v>10.094356991400559</v>
      </c>
    </row>
    <row r="3357" spans="2:7" x14ac:dyDescent="0.35">
      <c r="B3357" s="28">
        <v>3349</v>
      </c>
      <c r="C3357">
        <f t="shared" ca="1" si="260"/>
        <v>140.0164371077644</v>
      </c>
      <c r="D3357">
        <f t="shared" ca="1" si="261"/>
        <v>94.673323467341106</v>
      </c>
      <c r="E3357">
        <f t="shared" ca="1" si="262"/>
        <v>104.82413065028091</v>
      </c>
      <c r="F3357">
        <f t="shared" ca="1" si="263"/>
        <v>45.343113640423297</v>
      </c>
      <c r="G3357">
        <f t="shared" ca="1" si="264"/>
        <v>10.150807182939801</v>
      </c>
    </row>
    <row r="3358" spans="2:7" x14ac:dyDescent="0.35">
      <c r="B3358" s="28">
        <v>3350</v>
      </c>
      <c r="C3358">
        <f t="shared" ca="1" si="260"/>
        <v>140.03250685642988</v>
      </c>
      <c r="D3358">
        <f t="shared" ca="1" si="261"/>
        <v>94.95398329643433</v>
      </c>
      <c r="E3358">
        <f t="shared" ca="1" si="262"/>
        <v>105.21030891043873</v>
      </c>
      <c r="F3358">
        <f t="shared" ca="1" si="263"/>
        <v>45.078523559995546</v>
      </c>
      <c r="G3358">
        <f t="shared" ca="1" si="264"/>
        <v>10.256325614004396</v>
      </c>
    </row>
    <row r="3359" spans="2:7" x14ac:dyDescent="0.35">
      <c r="B3359" s="28">
        <v>3351</v>
      </c>
      <c r="C3359">
        <f t="shared" ca="1" si="260"/>
        <v>140.2581781100188</v>
      </c>
      <c r="D3359">
        <f t="shared" ca="1" si="261"/>
        <v>95.231416463391795</v>
      </c>
      <c r="E3359">
        <f t="shared" ca="1" si="262"/>
        <v>104.87963352547327</v>
      </c>
      <c r="F3359">
        <f t="shared" ca="1" si="263"/>
        <v>45.026761646627008</v>
      </c>
      <c r="G3359">
        <f t="shared" ca="1" si="264"/>
        <v>9.6482170620814713</v>
      </c>
    </row>
    <row r="3360" spans="2:7" x14ac:dyDescent="0.35">
      <c r="B3360" s="28">
        <v>3352</v>
      </c>
      <c r="C3360">
        <f t="shared" ca="1" si="260"/>
        <v>140.00266409621796</v>
      </c>
      <c r="D3360">
        <f t="shared" ca="1" si="261"/>
        <v>95.048997251296726</v>
      </c>
      <c r="E3360">
        <f t="shared" ca="1" si="262"/>
        <v>105.0763951173419</v>
      </c>
      <c r="F3360">
        <f t="shared" ca="1" si="263"/>
        <v>44.95366684492123</v>
      </c>
      <c r="G3360">
        <f t="shared" ca="1" si="264"/>
        <v>10.027397866045177</v>
      </c>
    </row>
    <row r="3361" spans="2:7" x14ac:dyDescent="0.35">
      <c r="B3361" s="28">
        <v>3353</v>
      </c>
      <c r="C3361">
        <f t="shared" ca="1" si="260"/>
        <v>139.99233075102299</v>
      </c>
      <c r="D3361">
        <f t="shared" ca="1" si="261"/>
        <v>95.131425644313765</v>
      </c>
      <c r="E3361">
        <f t="shared" ca="1" si="262"/>
        <v>104.60652010161709</v>
      </c>
      <c r="F3361">
        <f t="shared" ca="1" si="263"/>
        <v>44.860905106709225</v>
      </c>
      <c r="G3361">
        <f t="shared" ca="1" si="264"/>
        <v>9.475094457303328</v>
      </c>
    </row>
    <row r="3362" spans="2:7" x14ac:dyDescent="0.35">
      <c r="B3362" s="28">
        <v>3354</v>
      </c>
      <c r="C3362">
        <f t="shared" ca="1" si="260"/>
        <v>140.05898686469834</v>
      </c>
      <c r="D3362">
        <f t="shared" ca="1" si="261"/>
        <v>95.346326452240604</v>
      </c>
      <c r="E3362">
        <f t="shared" ca="1" si="262"/>
        <v>104.93887121506486</v>
      </c>
      <c r="F3362">
        <f t="shared" ca="1" si="263"/>
        <v>44.712660412457737</v>
      </c>
      <c r="G3362">
        <f t="shared" ca="1" si="264"/>
        <v>9.5925447628242608</v>
      </c>
    </row>
    <row r="3363" spans="2:7" x14ac:dyDescent="0.35">
      <c r="B3363" s="28">
        <v>3355</v>
      </c>
      <c r="C3363">
        <f t="shared" ca="1" si="260"/>
        <v>140.02757323200902</v>
      </c>
      <c r="D3363">
        <f t="shared" ca="1" si="261"/>
        <v>95.032386735673214</v>
      </c>
      <c r="E3363">
        <f t="shared" ca="1" si="262"/>
        <v>104.28851723765385</v>
      </c>
      <c r="F3363">
        <f t="shared" ca="1" si="263"/>
        <v>44.995186496335805</v>
      </c>
      <c r="G3363">
        <f t="shared" ca="1" si="264"/>
        <v>9.2561305019806355</v>
      </c>
    </row>
    <row r="3364" spans="2:7" x14ac:dyDescent="0.35">
      <c r="B3364" s="28">
        <v>3356</v>
      </c>
      <c r="C3364">
        <f t="shared" ca="1" si="260"/>
        <v>140.04590667093072</v>
      </c>
      <c r="D3364">
        <f t="shared" ca="1" si="261"/>
        <v>95.080594059516088</v>
      </c>
      <c r="E3364">
        <f t="shared" ca="1" si="262"/>
        <v>105.09538827602988</v>
      </c>
      <c r="F3364">
        <f t="shared" ca="1" si="263"/>
        <v>44.965312611414632</v>
      </c>
      <c r="G3364">
        <f t="shared" ca="1" si="264"/>
        <v>10.014794216513792</v>
      </c>
    </row>
    <row r="3365" spans="2:7" x14ac:dyDescent="0.35">
      <c r="B3365" s="28">
        <v>3357</v>
      </c>
      <c r="C3365">
        <f t="shared" ca="1" si="260"/>
        <v>140.05188339803206</v>
      </c>
      <c r="D3365">
        <f t="shared" ca="1" si="261"/>
        <v>94.781254215491515</v>
      </c>
      <c r="E3365">
        <f t="shared" ca="1" si="262"/>
        <v>105.24951845893067</v>
      </c>
      <c r="F3365">
        <f t="shared" ca="1" si="263"/>
        <v>45.270629182540546</v>
      </c>
      <c r="G3365">
        <f t="shared" ca="1" si="264"/>
        <v>10.468264243439151</v>
      </c>
    </row>
    <row r="3366" spans="2:7" x14ac:dyDescent="0.35">
      <c r="B3366" s="28">
        <v>3358</v>
      </c>
      <c r="C3366">
        <f t="shared" ca="1" si="260"/>
        <v>139.98067786074648</v>
      </c>
      <c r="D3366">
        <f t="shared" ca="1" si="261"/>
        <v>95.229946214668416</v>
      </c>
      <c r="E3366">
        <f t="shared" ca="1" si="262"/>
        <v>105.62432988143348</v>
      </c>
      <c r="F3366">
        <f t="shared" ca="1" si="263"/>
        <v>44.750731646078066</v>
      </c>
      <c r="G3366">
        <f t="shared" ca="1" si="264"/>
        <v>10.394383666765066</v>
      </c>
    </row>
    <row r="3367" spans="2:7" x14ac:dyDescent="0.35">
      <c r="B3367" s="28">
        <v>3359</v>
      </c>
      <c r="C3367">
        <f t="shared" ca="1" si="260"/>
        <v>140.05310552190136</v>
      </c>
      <c r="D3367">
        <f t="shared" ca="1" si="261"/>
        <v>95.012760494846788</v>
      </c>
      <c r="E3367">
        <f t="shared" ca="1" si="262"/>
        <v>104.92147623626838</v>
      </c>
      <c r="F3367">
        <f t="shared" ca="1" si="263"/>
        <v>45.04034502705457</v>
      </c>
      <c r="G3367">
        <f t="shared" ca="1" si="264"/>
        <v>9.9087157414215881</v>
      </c>
    </row>
    <row r="3368" spans="2:7" x14ac:dyDescent="0.35">
      <c r="B3368" s="28">
        <v>3360</v>
      </c>
      <c r="C3368">
        <f t="shared" ca="1" si="260"/>
        <v>140.06907723266795</v>
      </c>
      <c r="D3368">
        <f t="shared" ca="1" si="261"/>
        <v>95.074596282981659</v>
      </c>
      <c r="E3368">
        <f t="shared" ca="1" si="262"/>
        <v>105.25618144338684</v>
      </c>
      <c r="F3368">
        <f t="shared" ca="1" si="263"/>
        <v>44.994480949686292</v>
      </c>
      <c r="G3368">
        <f t="shared" ca="1" si="264"/>
        <v>10.181585160405177</v>
      </c>
    </row>
    <row r="3369" spans="2:7" x14ac:dyDescent="0.35">
      <c r="B3369" s="28">
        <v>3361</v>
      </c>
      <c r="C3369">
        <f t="shared" ca="1" si="260"/>
        <v>140.17916164434607</v>
      </c>
      <c r="D3369">
        <f t="shared" ca="1" si="261"/>
        <v>94.995826325850786</v>
      </c>
      <c r="E3369">
        <f t="shared" ca="1" si="262"/>
        <v>104.78138081349309</v>
      </c>
      <c r="F3369">
        <f t="shared" ca="1" si="263"/>
        <v>45.183335318495281</v>
      </c>
      <c r="G3369">
        <f t="shared" ca="1" si="264"/>
        <v>9.7855544876423011</v>
      </c>
    </row>
    <row r="3370" spans="2:7" x14ac:dyDescent="0.35">
      <c r="B3370" s="28">
        <v>3362</v>
      </c>
      <c r="C3370">
        <f t="shared" ca="1" si="260"/>
        <v>139.92307376804987</v>
      </c>
      <c r="D3370">
        <f t="shared" ca="1" si="261"/>
        <v>94.937279260378162</v>
      </c>
      <c r="E3370">
        <f t="shared" ca="1" si="262"/>
        <v>104.54861572207169</v>
      </c>
      <c r="F3370">
        <f t="shared" ca="1" si="263"/>
        <v>44.985794507671713</v>
      </c>
      <c r="G3370">
        <f t="shared" ca="1" si="264"/>
        <v>9.6113364616935257</v>
      </c>
    </row>
    <row r="3371" spans="2:7" x14ac:dyDescent="0.35">
      <c r="B3371" s="28">
        <v>3363</v>
      </c>
      <c r="C3371">
        <f t="shared" ca="1" si="260"/>
        <v>139.95502987658207</v>
      </c>
      <c r="D3371">
        <f t="shared" ca="1" si="261"/>
        <v>94.967636912868798</v>
      </c>
      <c r="E3371">
        <f t="shared" ca="1" si="262"/>
        <v>105.26781791066463</v>
      </c>
      <c r="F3371">
        <f t="shared" ca="1" si="263"/>
        <v>44.987392963713276</v>
      </c>
      <c r="G3371">
        <f t="shared" ca="1" si="264"/>
        <v>10.300180997795835</v>
      </c>
    </row>
    <row r="3372" spans="2:7" x14ac:dyDescent="0.35">
      <c r="B3372" s="28">
        <v>3364</v>
      </c>
      <c r="C3372">
        <f t="shared" ca="1" si="260"/>
        <v>139.91419088926969</v>
      </c>
      <c r="D3372">
        <f t="shared" ca="1" si="261"/>
        <v>95.133623168174907</v>
      </c>
      <c r="E3372">
        <f t="shared" ca="1" si="262"/>
        <v>105.0699784170221</v>
      </c>
      <c r="F3372">
        <f t="shared" ca="1" si="263"/>
        <v>44.780567721094783</v>
      </c>
      <c r="G3372">
        <f t="shared" ca="1" si="264"/>
        <v>9.9363552488471925</v>
      </c>
    </row>
    <row r="3373" spans="2:7" x14ac:dyDescent="0.35">
      <c r="B3373" s="28">
        <v>3365</v>
      </c>
      <c r="C3373">
        <f t="shared" ca="1" si="260"/>
        <v>140.06887758916065</v>
      </c>
      <c r="D3373">
        <f t="shared" ca="1" si="261"/>
        <v>95.174028867818237</v>
      </c>
      <c r="E3373">
        <f t="shared" ca="1" si="262"/>
        <v>104.68209411523192</v>
      </c>
      <c r="F3373">
        <f t="shared" ca="1" si="263"/>
        <v>44.894848721342413</v>
      </c>
      <c r="G3373">
        <f t="shared" ca="1" si="264"/>
        <v>9.5080652474136826</v>
      </c>
    </row>
    <row r="3374" spans="2:7" x14ac:dyDescent="0.35">
      <c r="B3374" s="28">
        <v>3366</v>
      </c>
      <c r="C3374">
        <f t="shared" ca="1" si="260"/>
        <v>140.04716397368068</v>
      </c>
      <c r="D3374">
        <f t="shared" ca="1" si="261"/>
        <v>94.799901693198748</v>
      </c>
      <c r="E3374">
        <f t="shared" ca="1" si="262"/>
        <v>105.35918850006604</v>
      </c>
      <c r="F3374">
        <f t="shared" ca="1" si="263"/>
        <v>45.247262280481934</v>
      </c>
      <c r="G3374">
        <f t="shared" ca="1" si="264"/>
        <v>10.559286806867291</v>
      </c>
    </row>
    <row r="3375" spans="2:7" x14ac:dyDescent="0.35">
      <c r="B3375" s="28">
        <v>3367</v>
      </c>
      <c r="C3375">
        <f t="shared" ca="1" si="260"/>
        <v>140.03200585810853</v>
      </c>
      <c r="D3375">
        <f t="shared" ca="1" si="261"/>
        <v>94.833603855989878</v>
      </c>
      <c r="E3375">
        <f t="shared" ca="1" si="262"/>
        <v>105.07574734944505</v>
      </c>
      <c r="F3375">
        <f t="shared" ca="1" si="263"/>
        <v>45.198402002118655</v>
      </c>
      <c r="G3375">
        <f t="shared" ca="1" si="264"/>
        <v>10.242143493455174</v>
      </c>
    </row>
    <row r="3376" spans="2:7" x14ac:dyDescent="0.35">
      <c r="B3376" s="28">
        <v>3368</v>
      </c>
      <c r="C3376">
        <f t="shared" ca="1" si="260"/>
        <v>139.85296961750311</v>
      </c>
      <c r="D3376">
        <f t="shared" ca="1" si="261"/>
        <v>95.145138514419344</v>
      </c>
      <c r="E3376">
        <f t="shared" ca="1" si="262"/>
        <v>105.14135116144757</v>
      </c>
      <c r="F3376">
        <f t="shared" ca="1" si="263"/>
        <v>44.707831103083763</v>
      </c>
      <c r="G3376">
        <f t="shared" ca="1" si="264"/>
        <v>9.99621264702823</v>
      </c>
    </row>
    <row r="3377" spans="2:7" x14ac:dyDescent="0.35">
      <c r="B3377" s="28">
        <v>3369</v>
      </c>
      <c r="C3377">
        <f t="shared" ca="1" si="260"/>
        <v>139.9404859172877</v>
      </c>
      <c r="D3377">
        <f t="shared" ca="1" si="261"/>
        <v>95.148314299407929</v>
      </c>
      <c r="E3377">
        <f t="shared" ca="1" si="262"/>
        <v>105.05761002852198</v>
      </c>
      <c r="F3377">
        <f t="shared" ca="1" si="263"/>
        <v>44.792171617879774</v>
      </c>
      <c r="G3377">
        <f t="shared" ca="1" si="264"/>
        <v>9.9092957291140493</v>
      </c>
    </row>
    <row r="3378" spans="2:7" x14ac:dyDescent="0.35">
      <c r="B3378" s="28">
        <v>3370</v>
      </c>
      <c r="C3378">
        <f t="shared" ca="1" si="260"/>
        <v>139.83104731444084</v>
      </c>
      <c r="D3378">
        <f t="shared" ca="1" si="261"/>
        <v>95.179970533530124</v>
      </c>
      <c r="E3378">
        <f t="shared" ca="1" si="262"/>
        <v>105.36451807922535</v>
      </c>
      <c r="F3378">
        <f t="shared" ca="1" si="263"/>
        <v>44.651076780910714</v>
      </c>
      <c r="G3378">
        <f t="shared" ca="1" si="264"/>
        <v>10.184547545695224</v>
      </c>
    </row>
    <row r="3379" spans="2:7" x14ac:dyDescent="0.35">
      <c r="B3379" s="28">
        <v>3371</v>
      </c>
      <c r="C3379">
        <f t="shared" ca="1" si="260"/>
        <v>139.97364781309179</v>
      </c>
      <c r="D3379">
        <f t="shared" ca="1" si="261"/>
        <v>94.899341478861245</v>
      </c>
      <c r="E3379">
        <f t="shared" ca="1" si="262"/>
        <v>104.53584476127618</v>
      </c>
      <c r="F3379">
        <f t="shared" ca="1" si="263"/>
        <v>45.074306334230542</v>
      </c>
      <c r="G3379">
        <f t="shared" ca="1" si="264"/>
        <v>9.6365032824149353</v>
      </c>
    </row>
    <row r="3380" spans="2:7" x14ac:dyDescent="0.35">
      <c r="B3380" s="28">
        <v>3372</v>
      </c>
      <c r="C3380">
        <f t="shared" ca="1" si="260"/>
        <v>139.9408479915933</v>
      </c>
      <c r="D3380">
        <f t="shared" ca="1" si="261"/>
        <v>95.218776526292913</v>
      </c>
      <c r="E3380">
        <f t="shared" ca="1" si="262"/>
        <v>105.50950898253784</v>
      </c>
      <c r="F3380">
        <f t="shared" ca="1" si="263"/>
        <v>44.722071465300388</v>
      </c>
      <c r="G3380">
        <f t="shared" ca="1" si="264"/>
        <v>10.290732456244925</v>
      </c>
    </row>
    <row r="3381" spans="2:7" x14ac:dyDescent="0.35">
      <c r="B3381" s="28">
        <v>3373</v>
      </c>
      <c r="C3381">
        <f t="shared" ca="1" si="260"/>
        <v>139.96752894570309</v>
      </c>
      <c r="D3381">
        <f t="shared" ca="1" si="261"/>
        <v>95.047143109784514</v>
      </c>
      <c r="E3381">
        <f t="shared" ca="1" si="262"/>
        <v>105.03160210725579</v>
      </c>
      <c r="F3381">
        <f t="shared" ca="1" si="263"/>
        <v>44.92038583591858</v>
      </c>
      <c r="G3381">
        <f t="shared" ca="1" si="264"/>
        <v>9.984458997471279</v>
      </c>
    </row>
    <row r="3382" spans="2:7" x14ac:dyDescent="0.35">
      <c r="B3382" s="28">
        <v>3374</v>
      </c>
      <c r="C3382">
        <f t="shared" ca="1" si="260"/>
        <v>140.06273241560334</v>
      </c>
      <c r="D3382">
        <f t="shared" ca="1" si="261"/>
        <v>94.955950397515011</v>
      </c>
      <c r="E3382">
        <f t="shared" ca="1" si="262"/>
        <v>104.73910197307353</v>
      </c>
      <c r="F3382">
        <f t="shared" ca="1" si="263"/>
        <v>45.106782018088325</v>
      </c>
      <c r="G3382">
        <f t="shared" ca="1" si="264"/>
        <v>9.7831515755585201</v>
      </c>
    </row>
    <row r="3383" spans="2:7" x14ac:dyDescent="0.35">
      <c r="B3383" s="28">
        <v>3375</v>
      </c>
      <c r="C3383">
        <f t="shared" ca="1" si="260"/>
        <v>140.09432461366325</v>
      </c>
      <c r="D3383">
        <f t="shared" ca="1" si="261"/>
        <v>94.860678546353626</v>
      </c>
      <c r="E3383">
        <f t="shared" ca="1" si="262"/>
        <v>104.40753724749641</v>
      </c>
      <c r="F3383">
        <f t="shared" ca="1" si="263"/>
        <v>45.233646067309621</v>
      </c>
      <c r="G3383">
        <f t="shared" ca="1" si="264"/>
        <v>9.5468587011427815</v>
      </c>
    </row>
    <row r="3384" spans="2:7" x14ac:dyDescent="0.35">
      <c r="B3384" s="28">
        <v>3376</v>
      </c>
      <c r="C3384">
        <f t="shared" ca="1" si="260"/>
        <v>140.00343309774061</v>
      </c>
      <c r="D3384">
        <f t="shared" ca="1" si="261"/>
        <v>95.128337886257768</v>
      </c>
      <c r="E3384">
        <f t="shared" ca="1" si="262"/>
        <v>105.12250623738568</v>
      </c>
      <c r="F3384">
        <f t="shared" ca="1" si="263"/>
        <v>44.875095211482844</v>
      </c>
      <c r="G3384">
        <f t="shared" ca="1" si="264"/>
        <v>9.9941683511279109</v>
      </c>
    </row>
    <row r="3385" spans="2:7" x14ac:dyDescent="0.35">
      <c r="B3385" s="28">
        <v>3377</v>
      </c>
      <c r="C3385">
        <f t="shared" ca="1" si="260"/>
        <v>140.07041242017235</v>
      </c>
      <c r="D3385">
        <f t="shared" ca="1" si="261"/>
        <v>95.026527208951421</v>
      </c>
      <c r="E3385">
        <f t="shared" ca="1" si="262"/>
        <v>105.72757107553885</v>
      </c>
      <c r="F3385">
        <f t="shared" ca="1" si="263"/>
        <v>45.043885211220925</v>
      </c>
      <c r="G3385">
        <f t="shared" ca="1" si="264"/>
        <v>10.701043866587426</v>
      </c>
    </row>
    <row r="3386" spans="2:7" x14ac:dyDescent="0.35">
      <c r="B3386" s="28">
        <v>3378</v>
      </c>
      <c r="C3386">
        <f t="shared" ca="1" si="260"/>
        <v>140.07695533435546</v>
      </c>
      <c r="D3386">
        <f t="shared" ca="1" si="261"/>
        <v>94.743736122944043</v>
      </c>
      <c r="E3386">
        <f t="shared" ca="1" si="262"/>
        <v>105.03444213142862</v>
      </c>
      <c r="F3386">
        <f t="shared" ca="1" si="263"/>
        <v>45.333219211411418</v>
      </c>
      <c r="G3386">
        <f t="shared" ca="1" si="264"/>
        <v>10.290706008484577</v>
      </c>
    </row>
    <row r="3387" spans="2:7" x14ac:dyDescent="0.35">
      <c r="B3387" s="28">
        <v>3379</v>
      </c>
      <c r="C3387">
        <f t="shared" ca="1" si="260"/>
        <v>140.12874874640028</v>
      </c>
      <c r="D3387">
        <f t="shared" ca="1" si="261"/>
        <v>95.041566371333346</v>
      </c>
      <c r="E3387">
        <f t="shared" ca="1" si="262"/>
        <v>104.38692647650512</v>
      </c>
      <c r="F3387">
        <f t="shared" ca="1" si="263"/>
        <v>45.087182375066931</v>
      </c>
      <c r="G3387">
        <f t="shared" ca="1" si="264"/>
        <v>9.3453601051717783</v>
      </c>
    </row>
    <row r="3388" spans="2:7" x14ac:dyDescent="0.35">
      <c r="B3388" s="28">
        <v>3380</v>
      </c>
      <c r="C3388">
        <f t="shared" ca="1" si="260"/>
        <v>140.02614083667521</v>
      </c>
      <c r="D3388">
        <f t="shared" ca="1" si="261"/>
        <v>94.994818535867736</v>
      </c>
      <c r="E3388">
        <f t="shared" ca="1" si="262"/>
        <v>104.81422396516179</v>
      </c>
      <c r="F3388">
        <f t="shared" ca="1" si="263"/>
        <v>45.031322300807474</v>
      </c>
      <c r="G3388">
        <f t="shared" ca="1" si="264"/>
        <v>9.8194054292940507</v>
      </c>
    </row>
    <row r="3389" spans="2:7" x14ac:dyDescent="0.35">
      <c r="B3389" s="28">
        <v>3381</v>
      </c>
      <c r="C3389">
        <f t="shared" ca="1" si="260"/>
        <v>140.05449901378523</v>
      </c>
      <c r="D3389">
        <f t="shared" ca="1" si="261"/>
        <v>94.793041520727144</v>
      </c>
      <c r="E3389">
        <f t="shared" ca="1" si="262"/>
        <v>105.52953240015479</v>
      </c>
      <c r="F3389">
        <f t="shared" ca="1" si="263"/>
        <v>45.261457493058089</v>
      </c>
      <c r="G3389">
        <f t="shared" ca="1" si="264"/>
        <v>10.736490879427649</v>
      </c>
    </row>
    <row r="3390" spans="2:7" x14ac:dyDescent="0.35">
      <c r="B3390" s="28">
        <v>3382</v>
      </c>
      <c r="C3390">
        <f t="shared" ca="1" si="260"/>
        <v>140.00297341480908</v>
      </c>
      <c r="D3390">
        <f t="shared" ca="1" si="261"/>
        <v>95.121937128838724</v>
      </c>
      <c r="E3390">
        <f t="shared" ca="1" si="262"/>
        <v>104.97039581912416</v>
      </c>
      <c r="F3390">
        <f t="shared" ca="1" si="263"/>
        <v>44.881036285970353</v>
      </c>
      <c r="G3390">
        <f t="shared" ca="1" si="264"/>
        <v>9.8484586902854403</v>
      </c>
    </row>
    <row r="3391" spans="2:7" x14ac:dyDescent="0.35">
      <c r="B3391" s="28">
        <v>3383</v>
      </c>
      <c r="C3391">
        <f t="shared" ca="1" si="260"/>
        <v>140.04266212369609</v>
      </c>
      <c r="D3391">
        <f t="shared" ca="1" si="261"/>
        <v>94.826008106681201</v>
      </c>
      <c r="E3391">
        <f t="shared" ca="1" si="262"/>
        <v>104.99423124011766</v>
      </c>
      <c r="F3391">
        <f t="shared" ca="1" si="263"/>
        <v>45.216654017014889</v>
      </c>
      <c r="G3391">
        <f t="shared" ca="1" si="264"/>
        <v>10.168223133436456</v>
      </c>
    </row>
    <row r="3392" spans="2:7" x14ac:dyDescent="0.35">
      <c r="B3392" s="28">
        <v>3384</v>
      </c>
      <c r="C3392">
        <f t="shared" ca="1" si="260"/>
        <v>140.12044129452937</v>
      </c>
      <c r="D3392">
        <f t="shared" ca="1" si="261"/>
        <v>95.007060897467113</v>
      </c>
      <c r="E3392">
        <f t="shared" ca="1" si="262"/>
        <v>104.74670661068163</v>
      </c>
      <c r="F3392">
        <f t="shared" ca="1" si="263"/>
        <v>45.113380397062258</v>
      </c>
      <c r="G3392">
        <f t="shared" ca="1" si="264"/>
        <v>9.7396457132145144</v>
      </c>
    </row>
    <row r="3393" spans="2:7" x14ac:dyDescent="0.35">
      <c r="B3393" s="28">
        <v>3385</v>
      </c>
      <c r="C3393">
        <f t="shared" ca="1" si="260"/>
        <v>140.14451487690215</v>
      </c>
      <c r="D3393">
        <f t="shared" ca="1" si="261"/>
        <v>95.22653353869039</v>
      </c>
      <c r="E3393">
        <f t="shared" ca="1" si="262"/>
        <v>104.92065496560187</v>
      </c>
      <c r="F3393">
        <f t="shared" ca="1" si="263"/>
        <v>44.91798133821176</v>
      </c>
      <c r="G3393">
        <f t="shared" ca="1" si="264"/>
        <v>9.6941214269114795</v>
      </c>
    </row>
    <row r="3394" spans="2:7" x14ac:dyDescent="0.35">
      <c r="B3394" s="28">
        <v>3386</v>
      </c>
      <c r="C3394">
        <f t="shared" ca="1" si="260"/>
        <v>139.97237291923446</v>
      </c>
      <c r="D3394">
        <f t="shared" ca="1" si="261"/>
        <v>94.826914352687112</v>
      </c>
      <c r="E3394">
        <f t="shared" ca="1" si="262"/>
        <v>105.1788233612496</v>
      </c>
      <c r="F3394">
        <f t="shared" ca="1" si="263"/>
        <v>45.145458566547347</v>
      </c>
      <c r="G3394">
        <f t="shared" ca="1" si="264"/>
        <v>10.351909008562487</v>
      </c>
    </row>
    <row r="3395" spans="2:7" x14ac:dyDescent="0.35">
      <c r="B3395" s="28">
        <v>3387</v>
      </c>
      <c r="C3395">
        <f t="shared" ca="1" si="260"/>
        <v>140.05231479381141</v>
      </c>
      <c r="D3395">
        <f t="shared" ca="1" si="261"/>
        <v>95.108509974904607</v>
      </c>
      <c r="E3395">
        <f t="shared" ca="1" si="262"/>
        <v>105.25548966292885</v>
      </c>
      <c r="F3395">
        <f t="shared" ca="1" si="263"/>
        <v>44.943804818906798</v>
      </c>
      <c r="G3395">
        <f t="shared" ca="1" si="264"/>
        <v>10.146979688024246</v>
      </c>
    </row>
    <row r="3396" spans="2:7" x14ac:dyDescent="0.35">
      <c r="B3396" s="28">
        <v>3388</v>
      </c>
      <c r="C3396">
        <f t="shared" ca="1" si="260"/>
        <v>140.01333896414138</v>
      </c>
      <c r="D3396">
        <f t="shared" ca="1" si="261"/>
        <v>94.72148757795712</v>
      </c>
      <c r="E3396">
        <f t="shared" ca="1" si="262"/>
        <v>105.25284841140557</v>
      </c>
      <c r="F3396">
        <f t="shared" ca="1" si="263"/>
        <v>45.291851386184263</v>
      </c>
      <c r="G3396">
        <f t="shared" ca="1" si="264"/>
        <v>10.531360833448446</v>
      </c>
    </row>
    <row r="3397" spans="2:7" x14ac:dyDescent="0.35">
      <c r="B3397" s="28">
        <v>3389</v>
      </c>
      <c r="C3397">
        <f t="shared" ca="1" si="260"/>
        <v>140.06121243488474</v>
      </c>
      <c r="D3397">
        <f t="shared" ca="1" si="261"/>
        <v>95.179756052088365</v>
      </c>
      <c r="E3397">
        <f t="shared" ca="1" si="262"/>
        <v>104.80433265119598</v>
      </c>
      <c r="F3397">
        <f t="shared" ca="1" si="263"/>
        <v>44.881456382796372</v>
      </c>
      <c r="G3397">
        <f t="shared" ca="1" si="264"/>
        <v>9.6245765991076127</v>
      </c>
    </row>
    <row r="3398" spans="2:7" x14ac:dyDescent="0.35">
      <c r="B3398" s="28">
        <v>3390</v>
      </c>
      <c r="C3398">
        <f t="shared" ca="1" si="260"/>
        <v>140.00439216743987</v>
      </c>
      <c r="D3398">
        <f t="shared" ca="1" si="261"/>
        <v>95.263718284984193</v>
      </c>
      <c r="E3398">
        <f t="shared" ca="1" si="262"/>
        <v>104.95653739639155</v>
      </c>
      <c r="F3398">
        <f t="shared" ca="1" si="263"/>
        <v>44.740673882455681</v>
      </c>
      <c r="G3398">
        <f t="shared" ca="1" si="264"/>
        <v>9.6928191114073599</v>
      </c>
    </row>
    <row r="3399" spans="2:7" x14ac:dyDescent="0.35">
      <c r="B3399" s="28">
        <v>3391</v>
      </c>
      <c r="C3399">
        <f t="shared" ca="1" si="260"/>
        <v>140.05188831902066</v>
      </c>
      <c r="D3399">
        <f t="shared" ca="1" si="261"/>
        <v>95.028653365540663</v>
      </c>
      <c r="E3399">
        <f t="shared" ca="1" si="262"/>
        <v>105.20931137899441</v>
      </c>
      <c r="F3399">
        <f t="shared" ca="1" si="263"/>
        <v>45.023234953479999</v>
      </c>
      <c r="G3399">
        <f t="shared" ca="1" si="264"/>
        <v>10.180658013453751</v>
      </c>
    </row>
    <row r="3400" spans="2:7" x14ac:dyDescent="0.35">
      <c r="B3400" s="28">
        <v>3392</v>
      </c>
      <c r="C3400">
        <f t="shared" ca="1" si="260"/>
        <v>139.97136696123758</v>
      </c>
      <c r="D3400">
        <f t="shared" ca="1" si="261"/>
        <v>94.817833345181299</v>
      </c>
      <c r="E3400">
        <f t="shared" ca="1" si="262"/>
        <v>104.91787828045307</v>
      </c>
      <c r="F3400">
        <f t="shared" ca="1" si="263"/>
        <v>45.153533616056279</v>
      </c>
      <c r="G3400">
        <f t="shared" ca="1" si="264"/>
        <v>10.100044935271768</v>
      </c>
    </row>
    <row r="3401" spans="2:7" x14ac:dyDescent="0.35">
      <c r="B3401" s="28">
        <v>3393</v>
      </c>
      <c r="C3401">
        <f t="shared" ca="1" si="260"/>
        <v>140.03175858575429</v>
      </c>
      <c r="D3401">
        <f t="shared" ca="1" si="261"/>
        <v>95.047894043262971</v>
      </c>
      <c r="E3401">
        <f t="shared" ca="1" si="262"/>
        <v>105.0833033741802</v>
      </c>
      <c r="F3401">
        <f t="shared" ca="1" si="263"/>
        <v>44.983864542491318</v>
      </c>
      <c r="G3401">
        <f t="shared" ca="1" si="264"/>
        <v>10.035409330917233</v>
      </c>
    </row>
    <row r="3402" spans="2:7" x14ac:dyDescent="0.35">
      <c r="B3402" s="28">
        <v>3394</v>
      </c>
      <c r="C3402">
        <f t="shared" ca="1" si="260"/>
        <v>140.0117571503252</v>
      </c>
      <c r="D3402">
        <f t="shared" ca="1" si="261"/>
        <v>94.983149669944723</v>
      </c>
      <c r="E3402">
        <f t="shared" ca="1" si="262"/>
        <v>104.88912962854513</v>
      </c>
      <c r="F3402">
        <f t="shared" ca="1" si="263"/>
        <v>45.028607480380472</v>
      </c>
      <c r="G3402">
        <f t="shared" ca="1" si="264"/>
        <v>9.9059799586004118</v>
      </c>
    </row>
    <row r="3403" spans="2:7" x14ac:dyDescent="0.35">
      <c r="B3403" s="28">
        <v>3395</v>
      </c>
      <c r="C3403">
        <f t="shared" ref="C3403:C3466" ca="1" si="265">_xlfn.NORM.INV(RAND(),$C$6,$C$5)</f>
        <v>139.98227615702086</v>
      </c>
      <c r="D3403">
        <f t="shared" ref="D3403:D3466" ca="1" si="266">_xlfn.NORM.INV(RAND(),$D$6,$D$5)</f>
        <v>95.018346740538959</v>
      </c>
      <c r="E3403">
        <f t="shared" ref="E3403:E3466" ca="1" si="267">_xlfn.NORM.INV(RAND(),$E$6,$E$5)</f>
        <v>105.0448495700267</v>
      </c>
      <c r="F3403">
        <f t="shared" ref="F3403:F3466" ca="1" si="268">C3403-D3403</f>
        <v>44.963929416481903</v>
      </c>
      <c r="G3403">
        <f t="shared" ref="G3403:G3466" ca="1" si="269">E3403-D3403</f>
        <v>10.02650282948774</v>
      </c>
    </row>
    <row r="3404" spans="2:7" x14ac:dyDescent="0.35">
      <c r="B3404" s="28">
        <v>3396</v>
      </c>
      <c r="C3404">
        <f t="shared" ca="1" si="265"/>
        <v>139.99302532721333</v>
      </c>
      <c r="D3404">
        <f t="shared" ca="1" si="266"/>
        <v>94.920587124332528</v>
      </c>
      <c r="E3404">
        <f t="shared" ca="1" si="267"/>
        <v>104.71469726404301</v>
      </c>
      <c r="F3404">
        <f t="shared" ca="1" si="268"/>
        <v>45.072438202880804</v>
      </c>
      <c r="G3404">
        <f t="shared" ca="1" si="269"/>
        <v>9.7941101397104831</v>
      </c>
    </row>
    <row r="3405" spans="2:7" x14ac:dyDescent="0.35">
      <c r="B3405" s="28">
        <v>3397</v>
      </c>
      <c r="C3405">
        <f t="shared" ca="1" si="265"/>
        <v>139.97967361505943</v>
      </c>
      <c r="D3405">
        <f t="shared" ca="1" si="266"/>
        <v>95.296702147651246</v>
      </c>
      <c r="E3405">
        <f t="shared" ca="1" si="267"/>
        <v>105.20777755173869</v>
      </c>
      <c r="F3405">
        <f t="shared" ca="1" si="268"/>
        <v>44.68297146740818</v>
      </c>
      <c r="G3405">
        <f t="shared" ca="1" si="269"/>
        <v>9.9110754040874411</v>
      </c>
    </row>
    <row r="3406" spans="2:7" x14ac:dyDescent="0.35">
      <c r="B3406" s="28">
        <v>3398</v>
      </c>
      <c r="C3406">
        <f t="shared" ca="1" si="265"/>
        <v>139.96079220869836</v>
      </c>
      <c r="D3406">
        <f t="shared" ca="1" si="266"/>
        <v>95.09713584533705</v>
      </c>
      <c r="E3406">
        <f t="shared" ca="1" si="267"/>
        <v>105.00349110429242</v>
      </c>
      <c r="F3406">
        <f t="shared" ca="1" si="268"/>
        <v>44.863656363361315</v>
      </c>
      <c r="G3406">
        <f t="shared" ca="1" si="269"/>
        <v>9.9063552589553723</v>
      </c>
    </row>
    <row r="3407" spans="2:7" x14ac:dyDescent="0.35">
      <c r="B3407" s="28">
        <v>3399</v>
      </c>
      <c r="C3407">
        <f t="shared" ca="1" si="265"/>
        <v>140.03237151143477</v>
      </c>
      <c r="D3407">
        <f t="shared" ca="1" si="266"/>
        <v>95.071385107015615</v>
      </c>
      <c r="E3407">
        <f t="shared" ca="1" si="267"/>
        <v>105.72133720686702</v>
      </c>
      <c r="F3407">
        <f t="shared" ca="1" si="268"/>
        <v>44.96098640441916</v>
      </c>
      <c r="G3407">
        <f t="shared" ca="1" si="269"/>
        <v>10.649952099851404</v>
      </c>
    </row>
    <row r="3408" spans="2:7" x14ac:dyDescent="0.35">
      <c r="B3408" s="28">
        <v>3400</v>
      </c>
      <c r="C3408">
        <f t="shared" ca="1" si="265"/>
        <v>140.14106848650943</v>
      </c>
      <c r="D3408">
        <f t="shared" ca="1" si="266"/>
        <v>95.003029577927848</v>
      </c>
      <c r="E3408">
        <f t="shared" ca="1" si="267"/>
        <v>104.47148327506342</v>
      </c>
      <c r="F3408">
        <f t="shared" ca="1" si="268"/>
        <v>45.138038908581578</v>
      </c>
      <c r="G3408">
        <f t="shared" ca="1" si="269"/>
        <v>9.4684536971355726</v>
      </c>
    </row>
    <row r="3409" spans="2:7" x14ac:dyDescent="0.35">
      <c r="B3409" s="28">
        <v>3401</v>
      </c>
      <c r="C3409">
        <f t="shared" ca="1" si="265"/>
        <v>140.2109047530777</v>
      </c>
      <c r="D3409">
        <f t="shared" ca="1" si="266"/>
        <v>94.77499715013586</v>
      </c>
      <c r="E3409">
        <f t="shared" ca="1" si="267"/>
        <v>104.68503930943113</v>
      </c>
      <c r="F3409">
        <f t="shared" ca="1" si="268"/>
        <v>45.435907602941839</v>
      </c>
      <c r="G3409">
        <f t="shared" ca="1" si="269"/>
        <v>9.9100421592952728</v>
      </c>
    </row>
    <row r="3410" spans="2:7" x14ac:dyDescent="0.35">
      <c r="B3410" s="28">
        <v>3402</v>
      </c>
      <c r="C3410">
        <f t="shared" ca="1" si="265"/>
        <v>140.08574593755375</v>
      </c>
      <c r="D3410">
        <f t="shared" ca="1" si="266"/>
        <v>95.051064852665647</v>
      </c>
      <c r="E3410">
        <f t="shared" ca="1" si="267"/>
        <v>104.46532391363839</v>
      </c>
      <c r="F3410">
        <f t="shared" ca="1" si="268"/>
        <v>45.034681084888106</v>
      </c>
      <c r="G3410">
        <f t="shared" ca="1" si="269"/>
        <v>9.4142590609727392</v>
      </c>
    </row>
    <row r="3411" spans="2:7" x14ac:dyDescent="0.35">
      <c r="B3411" s="28">
        <v>3403</v>
      </c>
      <c r="C3411">
        <f t="shared" ca="1" si="265"/>
        <v>139.90213917291959</v>
      </c>
      <c r="D3411">
        <f t="shared" ca="1" si="266"/>
        <v>94.771219248455552</v>
      </c>
      <c r="E3411">
        <f t="shared" ca="1" si="267"/>
        <v>105.23814259176611</v>
      </c>
      <c r="F3411">
        <f t="shared" ca="1" si="268"/>
        <v>45.130919924464038</v>
      </c>
      <c r="G3411">
        <f t="shared" ca="1" si="269"/>
        <v>10.466923343310555</v>
      </c>
    </row>
    <row r="3412" spans="2:7" x14ac:dyDescent="0.35">
      <c r="B3412" s="28">
        <v>3404</v>
      </c>
      <c r="C3412">
        <f t="shared" ca="1" si="265"/>
        <v>140.13899433067323</v>
      </c>
      <c r="D3412">
        <f t="shared" ca="1" si="266"/>
        <v>95.054994378282714</v>
      </c>
      <c r="E3412">
        <f t="shared" ca="1" si="267"/>
        <v>105.48797776168294</v>
      </c>
      <c r="F3412">
        <f t="shared" ca="1" si="268"/>
        <v>45.083999952390513</v>
      </c>
      <c r="G3412">
        <f t="shared" ca="1" si="269"/>
        <v>10.432983383400227</v>
      </c>
    </row>
    <row r="3413" spans="2:7" x14ac:dyDescent="0.35">
      <c r="B3413" s="28">
        <v>3405</v>
      </c>
      <c r="C3413">
        <f t="shared" ca="1" si="265"/>
        <v>140.05745155525585</v>
      </c>
      <c r="D3413">
        <f t="shared" ca="1" si="266"/>
        <v>95.038800192854438</v>
      </c>
      <c r="E3413">
        <f t="shared" ca="1" si="267"/>
        <v>104.98025091615554</v>
      </c>
      <c r="F3413">
        <f t="shared" ca="1" si="268"/>
        <v>45.018651362401414</v>
      </c>
      <c r="G3413">
        <f t="shared" ca="1" si="269"/>
        <v>9.9414507233011022</v>
      </c>
    </row>
    <row r="3414" spans="2:7" x14ac:dyDescent="0.35">
      <c r="B3414" s="28">
        <v>3406</v>
      </c>
      <c r="C3414">
        <f t="shared" ca="1" si="265"/>
        <v>139.93308408486965</v>
      </c>
      <c r="D3414">
        <f t="shared" ca="1" si="266"/>
        <v>94.648115492345028</v>
      </c>
      <c r="E3414">
        <f t="shared" ca="1" si="267"/>
        <v>105.09882841564136</v>
      </c>
      <c r="F3414">
        <f t="shared" ca="1" si="268"/>
        <v>45.284968592524621</v>
      </c>
      <c r="G3414">
        <f t="shared" ca="1" si="269"/>
        <v>10.450712923296336</v>
      </c>
    </row>
    <row r="3415" spans="2:7" x14ac:dyDescent="0.35">
      <c r="B3415" s="28">
        <v>3407</v>
      </c>
      <c r="C3415">
        <f t="shared" ca="1" si="265"/>
        <v>140.00733842586308</v>
      </c>
      <c r="D3415">
        <f t="shared" ca="1" si="266"/>
        <v>94.895999988680259</v>
      </c>
      <c r="E3415">
        <f t="shared" ca="1" si="267"/>
        <v>104.60585435598051</v>
      </c>
      <c r="F3415">
        <f t="shared" ca="1" si="268"/>
        <v>45.111338437182823</v>
      </c>
      <c r="G3415">
        <f t="shared" ca="1" si="269"/>
        <v>9.7098543673002524</v>
      </c>
    </row>
    <row r="3416" spans="2:7" x14ac:dyDescent="0.35">
      <c r="B3416" s="28">
        <v>3408</v>
      </c>
      <c r="C3416">
        <f t="shared" ca="1" si="265"/>
        <v>140.01212476882176</v>
      </c>
      <c r="D3416">
        <f t="shared" ca="1" si="266"/>
        <v>94.935028385335315</v>
      </c>
      <c r="E3416">
        <f t="shared" ca="1" si="267"/>
        <v>104.92650562763836</v>
      </c>
      <c r="F3416">
        <f t="shared" ca="1" si="268"/>
        <v>45.077096383486449</v>
      </c>
      <c r="G3416">
        <f t="shared" ca="1" si="269"/>
        <v>9.9914772423030485</v>
      </c>
    </row>
    <row r="3417" spans="2:7" x14ac:dyDescent="0.35">
      <c r="B3417" s="28">
        <v>3409</v>
      </c>
      <c r="C3417">
        <f t="shared" ca="1" si="265"/>
        <v>140.15801501835446</v>
      </c>
      <c r="D3417">
        <f t="shared" ca="1" si="266"/>
        <v>95.311993889313641</v>
      </c>
      <c r="E3417">
        <f t="shared" ca="1" si="267"/>
        <v>105.02387545211536</v>
      </c>
      <c r="F3417">
        <f t="shared" ca="1" si="268"/>
        <v>44.846021129040821</v>
      </c>
      <c r="G3417">
        <f t="shared" ca="1" si="269"/>
        <v>9.7118815628017217</v>
      </c>
    </row>
    <row r="3418" spans="2:7" x14ac:dyDescent="0.35">
      <c r="B3418" s="28">
        <v>3410</v>
      </c>
      <c r="C3418">
        <f t="shared" ca="1" si="265"/>
        <v>140.02910492382136</v>
      </c>
      <c r="D3418">
        <f t="shared" ca="1" si="266"/>
        <v>94.804055288273062</v>
      </c>
      <c r="E3418">
        <f t="shared" ca="1" si="267"/>
        <v>105.13386897732629</v>
      </c>
      <c r="F3418">
        <f t="shared" ca="1" si="268"/>
        <v>45.225049635548302</v>
      </c>
      <c r="G3418">
        <f t="shared" ca="1" si="269"/>
        <v>10.329813689053225</v>
      </c>
    </row>
    <row r="3419" spans="2:7" x14ac:dyDescent="0.35">
      <c r="B3419" s="28">
        <v>3411</v>
      </c>
      <c r="C3419">
        <f t="shared" ca="1" si="265"/>
        <v>139.98977717337195</v>
      </c>
      <c r="D3419">
        <f t="shared" ca="1" si="266"/>
        <v>95.382259915404816</v>
      </c>
      <c r="E3419">
        <f t="shared" ca="1" si="267"/>
        <v>104.76429481785802</v>
      </c>
      <c r="F3419">
        <f t="shared" ca="1" si="268"/>
        <v>44.607517257967132</v>
      </c>
      <c r="G3419">
        <f t="shared" ca="1" si="269"/>
        <v>9.3820349024531993</v>
      </c>
    </row>
    <row r="3420" spans="2:7" x14ac:dyDescent="0.35">
      <c r="B3420" s="28">
        <v>3412</v>
      </c>
      <c r="C3420">
        <f t="shared" ca="1" si="265"/>
        <v>140.11188913239272</v>
      </c>
      <c r="D3420">
        <f t="shared" ca="1" si="266"/>
        <v>94.89985710567305</v>
      </c>
      <c r="E3420">
        <f t="shared" ca="1" si="267"/>
        <v>104.40738966945717</v>
      </c>
      <c r="F3420">
        <f t="shared" ca="1" si="268"/>
        <v>45.212032026719669</v>
      </c>
      <c r="G3420">
        <f t="shared" ca="1" si="269"/>
        <v>9.5075325637841246</v>
      </c>
    </row>
    <row r="3421" spans="2:7" x14ac:dyDescent="0.35">
      <c r="B3421" s="28">
        <v>3413</v>
      </c>
      <c r="C3421">
        <f t="shared" ca="1" si="265"/>
        <v>139.97614018887856</v>
      </c>
      <c r="D3421">
        <f t="shared" ca="1" si="266"/>
        <v>94.966960808503018</v>
      </c>
      <c r="E3421">
        <f t="shared" ca="1" si="267"/>
        <v>104.78224019886639</v>
      </c>
      <c r="F3421">
        <f t="shared" ca="1" si="268"/>
        <v>45.009179380375542</v>
      </c>
      <c r="G3421">
        <f t="shared" ca="1" si="269"/>
        <v>9.8152793903633722</v>
      </c>
    </row>
    <row r="3422" spans="2:7" x14ac:dyDescent="0.35">
      <c r="B3422" s="28">
        <v>3414</v>
      </c>
      <c r="C3422">
        <f t="shared" ca="1" si="265"/>
        <v>140.11219964349877</v>
      </c>
      <c r="D3422">
        <f t="shared" ca="1" si="266"/>
        <v>95.099322670773788</v>
      </c>
      <c r="E3422">
        <f t="shared" ca="1" si="267"/>
        <v>105.44131521024136</v>
      </c>
      <c r="F3422">
        <f t="shared" ca="1" si="268"/>
        <v>45.012876972724982</v>
      </c>
      <c r="G3422">
        <f t="shared" ca="1" si="269"/>
        <v>10.341992539467569</v>
      </c>
    </row>
    <row r="3423" spans="2:7" x14ac:dyDescent="0.35">
      <c r="B3423" s="28">
        <v>3415</v>
      </c>
      <c r="C3423">
        <f t="shared" ca="1" si="265"/>
        <v>140.10293771538713</v>
      </c>
      <c r="D3423">
        <f t="shared" ca="1" si="266"/>
        <v>95.283928573386405</v>
      </c>
      <c r="E3423">
        <f t="shared" ca="1" si="267"/>
        <v>104.56795403193269</v>
      </c>
      <c r="F3423">
        <f t="shared" ca="1" si="268"/>
        <v>44.819009142000724</v>
      </c>
      <c r="G3423">
        <f t="shared" ca="1" si="269"/>
        <v>9.2840254585462816</v>
      </c>
    </row>
    <row r="3424" spans="2:7" x14ac:dyDescent="0.35">
      <c r="B3424" s="28">
        <v>3416</v>
      </c>
      <c r="C3424">
        <f t="shared" ca="1" si="265"/>
        <v>140.01954730243662</v>
      </c>
      <c r="D3424">
        <f t="shared" ca="1" si="266"/>
        <v>95.082889429316097</v>
      </c>
      <c r="E3424">
        <f t="shared" ca="1" si="267"/>
        <v>105.17583000414615</v>
      </c>
      <c r="F3424">
        <f t="shared" ca="1" si="268"/>
        <v>44.936657873120524</v>
      </c>
      <c r="G3424">
        <f t="shared" ca="1" si="269"/>
        <v>10.092940574830052</v>
      </c>
    </row>
    <row r="3425" spans="2:7" x14ac:dyDescent="0.35">
      <c r="B3425" s="28">
        <v>3417</v>
      </c>
      <c r="C3425">
        <f t="shared" ca="1" si="265"/>
        <v>140.14643986600444</v>
      </c>
      <c r="D3425">
        <f t="shared" ca="1" si="266"/>
        <v>94.990484471086972</v>
      </c>
      <c r="E3425">
        <f t="shared" ca="1" si="267"/>
        <v>105.0810620242967</v>
      </c>
      <c r="F3425">
        <f t="shared" ca="1" si="268"/>
        <v>45.15595539491747</v>
      </c>
      <c r="G3425">
        <f t="shared" ca="1" si="269"/>
        <v>10.090577553209727</v>
      </c>
    </row>
    <row r="3426" spans="2:7" x14ac:dyDescent="0.35">
      <c r="B3426" s="28">
        <v>3418</v>
      </c>
      <c r="C3426">
        <f t="shared" ca="1" si="265"/>
        <v>140.04597418687931</v>
      </c>
      <c r="D3426">
        <f t="shared" ca="1" si="266"/>
        <v>94.914528384235595</v>
      </c>
      <c r="E3426">
        <f t="shared" ca="1" si="267"/>
        <v>104.97284000354119</v>
      </c>
      <c r="F3426">
        <f t="shared" ca="1" si="268"/>
        <v>45.131445802643711</v>
      </c>
      <c r="G3426">
        <f t="shared" ca="1" si="269"/>
        <v>10.058311619305599</v>
      </c>
    </row>
    <row r="3427" spans="2:7" x14ac:dyDescent="0.35">
      <c r="B3427" s="28">
        <v>3419</v>
      </c>
      <c r="C3427">
        <f t="shared" ca="1" si="265"/>
        <v>139.99627932251889</v>
      </c>
      <c r="D3427">
        <f t="shared" ca="1" si="266"/>
        <v>95.247703983618038</v>
      </c>
      <c r="E3427">
        <f t="shared" ca="1" si="267"/>
        <v>104.76320757980481</v>
      </c>
      <c r="F3427">
        <f t="shared" ca="1" si="268"/>
        <v>44.748575338900849</v>
      </c>
      <c r="G3427">
        <f t="shared" ca="1" si="269"/>
        <v>9.5155035961867753</v>
      </c>
    </row>
    <row r="3428" spans="2:7" x14ac:dyDescent="0.35">
      <c r="B3428" s="28">
        <v>3420</v>
      </c>
      <c r="C3428">
        <f t="shared" ca="1" si="265"/>
        <v>140.07663910482177</v>
      </c>
      <c r="D3428">
        <f t="shared" ca="1" si="266"/>
        <v>94.657046446096899</v>
      </c>
      <c r="E3428">
        <f t="shared" ca="1" si="267"/>
        <v>105.55113544744896</v>
      </c>
      <c r="F3428">
        <f t="shared" ca="1" si="268"/>
        <v>45.419592658724866</v>
      </c>
      <c r="G3428">
        <f t="shared" ca="1" si="269"/>
        <v>10.894089001352057</v>
      </c>
    </row>
    <row r="3429" spans="2:7" x14ac:dyDescent="0.35">
      <c r="B3429" s="28">
        <v>3421</v>
      </c>
      <c r="C3429">
        <f t="shared" ca="1" si="265"/>
        <v>140.08369395283214</v>
      </c>
      <c r="D3429">
        <f t="shared" ca="1" si="266"/>
        <v>95.152776680017723</v>
      </c>
      <c r="E3429">
        <f t="shared" ca="1" si="267"/>
        <v>105.36534581117174</v>
      </c>
      <c r="F3429">
        <f t="shared" ca="1" si="268"/>
        <v>44.930917272814412</v>
      </c>
      <c r="G3429">
        <f t="shared" ca="1" si="269"/>
        <v>10.212569131154012</v>
      </c>
    </row>
    <row r="3430" spans="2:7" x14ac:dyDescent="0.35">
      <c r="B3430" s="28">
        <v>3422</v>
      </c>
      <c r="C3430">
        <f t="shared" ca="1" si="265"/>
        <v>139.85263689547213</v>
      </c>
      <c r="D3430">
        <f t="shared" ca="1" si="266"/>
        <v>95.129182895728405</v>
      </c>
      <c r="E3430">
        <f t="shared" ca="1" si="267"/>
        <v>104.62773883560394</v>
      </c>
      <c r="F3430">
        <f t="shared" ca="1" si="268"/>
        <v>44.723453999743725</v>
      </c>
      <c r="G3430">
        <f t="shared" ca="1" si="269"/>
        <v>9.4985559398755299</v>
      </c>
    </row>
    <row r="3431" spans="2:7" x14ac:dyDescent="0.35">
      <c r="B3431" s="28">
        <v>3423</v>
      </c>
      <c r="C3431">
        <f t="shared" ca="1" si="265"/>
        <v>140.0714495316912</v>
      </c>
      <c r="D3431">
        <f t="shared" ca="1" si="266"/>
        <v>94.900780468538699</v>
      </c>
      <c r="E3431">
        <f t="shared" ca="1" si="267"/>
        <v>105.01150001605107</v>
      </c>
      <c r="F3431">
        <f t="shared" ca="1" si="268"/>
        <v>45.170669063152502</v>
      </c>
      <c r="G3431">
        <f t="shared" ca="1" si="269"/>
        <v>10.110719547512375</v>
      </c>
    </row>
    <row r="3432" spans="2:7" x14ac:dyDescent="0.35">
      <c r="B3432" s="28">
        <v>3424</v>
      </c>
      <c r="C3432">
        <f t="shared" ca="1" si="265"/>
        <v>139.86437360767496</v>
      </c>
      <c r="D3432">
        <f t="shared" ca="1" si="266"/>
        <v>94.981412896788669</v>
      </c>
      <c r="E3432">
        <f t="shared" ca="1" si="267"/>
        <v>104.89411853508837</v>
      </c>
      <c r="F3432">
        <f t="shared" ca="1" si="268"/>
        <v>44.882960710886294</v>
      </c>
      <c r="G3432">
        <f t="shared" ca="1" si="269"/>
        <v>9.9127056382996983</v>
      </c>
    </row>
    <row r="3433" spans="2:7" x14ac:dyDescent="0.35">
      <c r="B3433" s="28">
        <v>3425</v>
      </c>
      <c r="C3433">
        <f t="shared" ca="1" si="265"/>
        <v>140.04285678203186</v>
      </c>
      <c r="D3433">
        <f t="shared" ca="1" si="266"/>
        <v>95.100007720621193</v>
      </c>
      <c r="E3433">
        <f t="shared" ca="1" si="267"/>
        <v>104.93285604957042</v>
      </c>
      <c r="F3433">
        <f t="shared" ca="1" si="268"/>
        <v>44.942849061410669</v>
      </c>
      <c r="G3433">
        <f t="shared" ca="1" si="269"/>
        <v>9.8328483289492254</v>
      </c>
    </row>
    <row r="3434" spans="2:7" x14ac:dyDescent="0.35">
      <c r="B3434" s="28">
        <v>3426</v>
      </c>
      <c r="C3434">
        <f t="shared" ca="1" si="265"/>
        <v>140.07287617923566</v>
      </c>
      <c r="D3434">
        <f t="shared" ca="1" si="266"/>
        <v>94.906814193075931</v>
      </c>
      <c r="E3434">
        <f t="shared" ca="1" si="267"/>
        <v>105.1417780096449</v>
      </c>
      <c r="F3434">
        <f t="shared" ca="1" si="268"/>
        <v>45.166061986159733</v>
      </c>
      <c r="G3434">
        <f t="shared" ca="1" si="269"/>
        <v>10.234963816568964</v>
      </c>
    </row>
    <row r="3435" spans="2:7" x14ac:dyDescent="0.35">
      <c r="B3435" s="28">
        <v>3427</v>
      </c>
      <c r="C3435">
        <f t="shared" ca="1" si="265"/>
        <v>140.15616268930498</v>
      </c>
      <c r="D3435">
        <f t="shared" ca="1" si="266"/>
        <v>95.351700842741124</v>
      </c>
      <c r="E3435">
        <f t="shared" ca="1" si="267"/>
        <v>104.64965396671306</v>
      </c>
      <c r="F3435">
        <f t="shared" ca="1" si="268"/>
        <v>44.804461846563854</v>
      </c>
      <c r="G3435">
        <f t="shared" ca="1" si="269"/>
        <v>9.2979531239719364</v>
      </c>
    </row>
    <row r="3436" spans="2:7" x14ac:dyDescent="0.35">
      <c r="B3436" s="28">
        <v>3428</v>
      </c>
      <c r="C3436">
        <f t="shared" ca="1" si="265"/>
        <v>139.98288572260569</v>
      </c>
      <c r="D3436">
        <f t="shared" ca="1" si="266"/>
        <v>95.225362608188149</v>
      </c>
      <c r="E3436">
        <f t="shared" ca="1" si="267"/>
        <v>105.05167630176676</v>
      </c>
      <c r="F3436">
        <f t="shared" ca="1" si="268"/>
        <v>44.757523114417538</v>
      </c>
      <c r="G3436">
        <f t="shared" ca="1" si="269"/>
        <v>9.8263136935786122</v>
      </c>
    </row>
    <row r="3437" spans="2:7" x14ac:dyDescent="0.35">
      <c r="B3437" s="28">
        <v>3429</v>
      </c>
      <c r="C3437">
        <f t="shared" ca="1" si="265"/>
        <v>140.17896335902202</v>
      </c>
      <c r="D3437">
        <f t="shared" ca="1" si="266"/>
        <v>95.346610998973858</v>
      </c>
      <c r="E3437">
        <f t="shared" ca="1" si="267"/>
        <v>105.23628373473879</v>
      </c>
      <c r="F3437">
        <f t="shared" ca="1" si="268"/>
        <v>44.832352360048162</v>
      </c>
      <c r="G3437">
        <f t="shared" ca="1" si="269"/>
        <v>9.8896727357649326</v>
      </c>
    </row>
    <row r="3438" spans="2:7" x14ac:dyDescent="0.35">
      <c r="B3438" s="28">
        <v>3430</v>
      </c>
      <c r="C3438">
        <f t="shared" ca="1" si="265"/>
        <v>140.00152032975899</v>
      </c>
      <c r="D3438">
        <f t="shared" ca="1" si="266"/>
        <v>95.135367348985781</v>
      </c>
      <c r="E3438">
        <f t="shared" ca="1" si="267"/>
        <v>105.03296251767551</v>
      </c>
      <c r="F3438">
        <f t="shared" ca="1" si="268"/>
        <v>44.866152980773208</v>
      </c>
      <c r="G3438">
        <f t="shared" ca="1" si="269"/>
        <v>9.8975951686897332</v>
      </c>
    </row>
    <row r="3439" spans="2:7" x14ac:dyDescent="0.35">
      <c r="B3439" s="28">
        <v>3431</v>
      </c>
      <c r="C3439">
        <f t="shared" ca="1" si="265"/>
        <v>140.02125826535243</v>
      </c>
      <c r="D3439">
        <f t="shared" ca="1" si="266"/>
        <v>94.945570850876294</v>
      </c>
      <c r="E3439">
        <f t="shared" ca="1" si="267"/>
        <v>105.08055565946653</v>
      </c>
      <c r="F3439">
        <f t="shared" ca="1" si="268"/>
        <v>45.075687414476135</v>
      </c>
      <c r="G3439">
        <f t="shared" ca="1" si="269"/>
        <v>10.134984808590232</v>
      </c>
    </row>
    <row r="3440" spans="2:7" x14ac:dyDescent="0.35">
      <c r="B3440" s="28">
        <v>3432</v>
      </c>
      <c r="C3440">
        <f t="shared" ca="1" si="265"/>
        <v>139.98729206295334</v>
      </c>
      <c r="D3440">
        <f t="shared" ca="1" si="266"/>
        <v>94.926762279789088</v>
      </c>
      <c r="E3440">
        <f t="shared" ca="1" si="267"/>
        <v>104.81333186790991</v>
      </c>
      <c r="F3440">
        <f t="shared" ca="1" si="268"/>
        <v>45.060529783164256</v>
      </c>
      <c r="G3440">
        <f t="shared" ca="1" si="269"/>
        <v>9.8865695881208211</v>
      </c>
    </row>
    <row r="3441" spans="2:7" x14ac:dyDescent="0.35">
      <c r="B3441" s="28">
        <v>3433</v>
      </c>
      <c r="C3441">
        <f t="shared" ca="1" si="265"/>
        <v>140.01344316209671</v>
      </c>
      <c r="D3441">
        <f t="shared" ca="1" si="266"/>
        <v>95.453354157431818</v>
      </c>
      <c r="E3441">
        <f t="shared" ca="1" si="267"/>
        <v>105.28347285896061</v>
      </c>
      <c r="F3441">
        <f t="shared" ca="1" si="268"/>
        <v>44.560089004664889</v>
      </c>
      <c r="G3441">
        <f t="shared" ca="1" si="269"/>
        <v>9.8301187015287894</v>
      </c>
    </row>
    <row r="3442" spans="2:7" x14ac:dyDescent="0.35">
      <c r="B3442" s="28">
        <v>3434</v>
      </c>
      <c r="C3442">
        <f t="shared" ca="1" si="265"/>
        <v>139.84767392741449</v>
      </c>
      <c r="D3442">
        <f t="shared" ca="1" si="266"/>
        <v>95.059155143792069</v>
      </c>
      <c r="E3442">
        <f t="shared" ca="1" si="267"/>
        <v>104.81990587731198</v>
      </c>
      <c r="F3442">
        <f t="shared" ca="1" si="268"/>
        <v>44.788518783622422</v>
      </c>
      <c r="G3442">
        <f t="shared" ca="1" si="269"/>
        <v>9.7607507335199131</v>
      </c>
    </row>
    <row r="3443" spans="2:7" x14ac:dyDescent="0.35">
      <c r="B3443" s="28">
        <v>3435</v>
      </c>
      <c r="C3443">
        <f t="shared" ca="1" si="265"/>
        <v>140.1225239566499</v>
      </c>
      <c r="D3443">
        <f t="shared" ca="1" si="266"/>
        <v>94.890828528728804</v>
      </c>
      <c r="E3443">
        <f t="shared" ca="1" si="267"/>
        <v>105.28047279198407</v>
      </c>
      <c r="F3443">
        <f t="shared" ca="1" si="268"/>
        <v>45.231695427921096</v>
      </c>
      <c r="G3443">
        <f t="shared" ca="1" si="269"/>
        <v>10.389644263255263</v>
      </c>
    </row>
    <row r="3444" spans="2:7" x14ac:dyDescent="0.35">
      <c r="B3444" s="28">
        <v>3436</v>
      </c>
      <c r="C3444">
        <f t="shared" ca="1" si="265"/>
        <v>140.06968046832978</v>
      </c>
      <c r="D3444">
        <f t="shared" ca="1" si="266"/>
        <v>95.301872178878256</v>
      </c>
      <c r="E3444">
        <f t="shared" ca="1" si="267"/>
        <v>105.3448293386496</v>
      </c>
      <c r="F3444">
        <f t="shared" ca="1" si="268"/>
        <v>44.767808289451523</v>
      </c>
      <c r="G3444">
        <f t="shared" ca="1" si="269"/>
        <v>10.042957159771348</v>
      </c>
    </row>
    <row r="3445" spans="2:7" x14ac:dyDescent="0.35">
      <c r="B3445" s="28">
        <v>3437</v>
      </c>
      <c r="C3445">
        <f t="shared" ca="1" si="265"/>
        <v>139.86338084173849</v>
      </c>
      <c r="D3445">
        <f t="shared" ca="1" si="266"/>
        <v>95.029719130457266</v>
      </c>
      <c r="E3445">
        <f t="shared" ca="1" si="267"/>
        <v>104.7327855505892</v>
      </c>
      <c r="F3445">
        <f t="shared" ca="1" si="268"/>
        <v>44.833661711281223</v>
      </c>
      <c r="G3445">
        <f t="shared" ca="1" si="269"/>
        <v>9.7030664201319325</v>
      </c>
    </row>
    <row r="3446" spans="2:7" x14ac:dyDescent="0.35">
      <c r="B3446" s="28">
        <v>3438</v>
      </c>
      <c r="C3446">
        <f t="shared" ca="1" si="265"/>
        <v>139.8330879098487</v>
      </c>
      <c r="D3446">
        <f t="shared" ca="1" si="266"/>
        <v>95.138983144788355</v>
      </c>
      <c r="E3446">
        <f t="shared" ca="1" si="267"/>
        <v>104.99247934571021</v>
      </c>
      <c r="F3446">
        <f t="shared" ca="1" si="268"/>
        <v>44.694104765060345</v>
      </c>
      <c r="G3446">
        <f t="shared" ca="1" si="269"/>
        <v>9.8534962009218532</v>
      </c>
    </row>
    <row r="3447" spans="2:7" x14ac:dyDescent="0.35">
      <c r="B3447" s="28">
        <v>3439</v>
      </c>
      <c r="C3447">
        <f t="shared" ca="1" si="265"/>
        <v>139.99422809851745</v>
      </c>
      <c r="D3447">
        <f t="shared" ca="1" si="266"/>
        <v>94.975568757087103</v>
      </c>
      <c r="E3447">
        <f t="shared" ca="1" si="267"/>
        <v>105.30669737798</v>
      </c>
      <c r="F3447">
        <f t="shared" ca="1" si="268"/>
        <v>45.01865934143035</v>
      </c>
      <c r="G3447">
        <f t="shared" ca="1" si="269"/>
        <v>10.331128620892898</v>
      </c>
    </row>
    <row r="3448" spans="2:7" x14ac:dyDescent="0.35">
      <c r="B3448" s="28">
        <v>3440</v>
      </c>
      <c r="C3448">
        <f t="shared" ca="1" si="265"/>
        <v>140.11236459414653</v>
      </c>
      <c r="D3448">
        <f t="shared" ca="1" si="266"/>
        <v>95.101808085643611</v>
      </c>
      <c r="E3448">
        <f t="shared" ca="1" si="267"/>
        <v>105.22332714218554</v>
      </c>
      <c r="F3448">
        <f t="shared" ca="1" si="268"/>
        <v>45.010556508502916</v>
      </c>
      <c r="G3448">
        <f t="shared" ca="1" si="269"/>
        <v>10.121519056541928</v>
      </c>
    </row>
    <row r="3449" spans="2:7" x14ac:dyDescent="0.35">
      <c r="B3449" s="28">
        <v>3441</v>
      </c>
      <c r="C3449">
        <f t="shared" ca="1" si="265"/>
        <v>139.98591692586891</v>
      </c>
      <c r="D3449">
        <f t="shared" ca="1" si="266"/>
        <v>95.111270287754436</v>
      </c>
      <c r="E3449">
        <f t="shared" ca="1" si="267"/>
        <v>104.55270360637888</v>
      </c>
      <c r="F3449">
        <f t="shared" ca="1" si="268"/>
        <v>44.87464663811447</v>
      </c>
      <c r="G3449">
        <f t="shared" ca="1" si="269"/>
        <v>9.4414333186244477</v>
      </c>
    </row>
    <row r="3450" spans="2:7" x14ac:dyDescent="0.35">
      <c r="B3450" s="28">
        <v>3442</v>
      </c>
      <c r="C3450">
        <f t="shared" ca="1" si="265"/>
        <v>139.9464290004459</v>
      </c>
      <c r="D3450">
        <f t="shared" ca="1" si="266"/>
        <v>94.783705812121639</v>
      </c>
      <c r="E3450">
        <f t="shared" ca="1" si="267"/>
        <v>104.82260934269547</v>
      </c>
      <c r="F3450">
        <f t="shared" ca="1" si="268"/>
        <v>45.162723188324264</v>
      </c>
      <c r="G3450">
        <f t="shared" ca="1" si="269"/>
        <v>10.038903530573833</v>
      </c>
    </row>
    <row r="3451" spans="2:7" x14ac:dyDescent="0.35">
      <c r="B3451" s="28">
        <v>3443</v>
      </c>
      <c r="C3451">
        <f t="shared" ca="1" si="265"/>
        <v>139.89236607217543</v>
      </c>
      <c r="D3451">
        <f t="shared" ca="1" si="266"/>
        <v>94.91998446084942</v>
      </c>
      <c r="E3451">
        <f t="shared" ca="1" si="267"/>
        <v>104.91229911853061</v>
      </c>
      <c r="F3451">
        <f t="shared" ca="1" si="268"/>
        <v>44.972381611326014</v>
      </c>
      <c r="G3451">
        <f t="shared" ca="1" si="269"/>
        <v>9.9923146576811916</v>
      </c>
    </row>
    <row r="3452" spans="2:7" x14ac:dyDescent="0.35">
      <c r="B3452" s="28">
        <v>3444</v>
      </c>
      <c r="C3452">
        <f t="shared" ca="1" si="265"/>
        <v>139.97798805618504</v>
      </c>
      <c r="D3452">
        <f t="shared" ca="1" si="266"/>
        <v>94.89662994276722</v>
      </c>
      <c r="E3452">
        <f t="shared" ca="1" si="267"/>
        <v>104.986239046858</v>
      </c>
      <c r="F3452">
        <f t="shared" ca="1" si="268"/>
        <v>45.081358113417821</v>
      </c>
      <c r="G3452">
        <f t="shared" ca="1" si="269"/>
        <v>10.089609104090783</v>
      </c>
    </row>
    <row r="3453" spans="2:7" x14ac:dyDescent="0.35">
      <c r="B3453" s="28">
        <v>3445</v>
      </c>
      <c r="C3453">
        <f t="shared" ca="1" si="265"/>
        <v>140.0146194392764</v>
      </c>
      <c r="D3453">
        <f t="shared" ca="1" si="266"/>
        <v>95.2487909746837</v>
      </c>
      <c r="E3453">
        <f t="shared" ca="1" si="267"/>
        <v>104.9914127694953</v>
      </c>
      <c r="F3453">
        <f t="shared" ca="1" si="268"/>
        <v>44.765828464592701</v>
      </c>
      <c r="G3453">
        <f t="shared" ca="1" si="269"/>
        <v>9.7426217948115976</v>
      </c>
    </row>
    <row r="3454" spans="2:7" x14ac:dyDescent="0.35">
      <c r="B3454" s="28">
        <v>3446</v>
      </c>
      <c r="C3454">
        <f t="shared" ca="1" si="265"/>
        <v>140.19562153256825</v>
      </c>
      <c r="D3454">
        <f t="shared" ca="1" si="266"/>
        <v>95.054138067807656</v>
      </c>
      <c r="E3454">
        <f t="shared" ca="1" si="267"/>
        <v>105.04860219045774</v>
      </c>
      <c r="F3454">
        <f t="shared" ca="1" si="268"/>
        <v>45.141483464760597</v>
      </c>
      <c r="G3454">
        <f t="shared" ca="1" si="269"/>
        <v>9.9944641226500863</v>
      </c>
    </row>
    <row r="3455" spans="2:7" x14ac:dyDescent="0.35">
      <c r="B3455" s="28">
        <v>3447</v>
      </c>
      <c r="C3455">
        <f t="shared" ca="1" si="265"/>
        <v>140.05302130382788</v>
      </c>
      <c r="D3455">
        <f t="shared" ca="1" si="266"/>
        <v>95.135315920839233</v>
      </c>
      <c r="E3455">
        <f t="shared" ca="1" si="267"/>
        <v>104.72148114727415</v>
      </c>
      <c r="F3455">
        <f t="shared" ca="1" si="268"/>
        <v>44.917705382988643</v>
      </c>
      <c r="G3455">
        <f t="shared" ca="1" si="269"/>
        <v>9.5861652264349146</v>
      </c>
    </row>
    <row r="3456" spans="2:7" x14ac:dyDescent="0.35">
      <c r="B3456" s="28">
        <v>3448</v>
      </c>
      <c r="C3456">
        <f t="shared" ca="1" si="265"/>
        <v>139.87675715126912</v>
      </c>
      <c r="D3456">
        <f t="shared" ca="1" si="266"/>
        <v>95.307865292897517</v>
      </c>
      <c r="E3456">
        <f t="shared" ca="1" si="267"/>
        <v>105.37075359903494</v>
      </c>
      <c r="F3456">
        <f t="shared" ca="1" si="268"/>
        <v>44.5688918583716</v>
      </c>
      <c r="G3456">
        <f t="shared" ca="1" si="269"/>
        <v>10.062888306137424</v>
      </c>
    </row>
    <row r="3457" spans="2:7" x14ac:dyDescent="0.35">
      <c r="B3457" s="28">
        <v>3449</v>
      </c>
      <c r="C3457">
        <f t="shared" ca="1" si="265"/>
        <v>140.02789424652116</v>
      </c>
      <c r="D3457">
        <f t="shared" ca="1" si="266"/>
        <v>95.018531712037586</v>
      </c>
      <c r="E3457">
        <f t="shared" ca="1" si="267"/>
        <v>104.969968424857</v>
      </c>
      <c r="F3457">
        <f t="shared" ca="1" si="268"/>
        <v>45.009362534483571</v>
      </c>
      <c r="G3457">
        <f t="shared" ca="1" si="269"/>
        <v>9.9514367128194152</v>
      </c>
    </row>
    <row r="3458" spans="2:7" x14ac:dyDescent="0.35">
      <c r="B3458" s="28">
        <v>3450</v>
      </c>
      <c r="C3458">
        <f t="shared" ca="1" si="265"/>
        <v>140.04257959436072</v>
      </c>
      <c r="D3458">
        <f t="shared" ca="1" si="266"/>
        <v>94.727430547782433</v>
      </c>
      <c r="E3458">
        <f t="shared" ca="1" si="267"/>
        <v>105.33241281826395</v>
      </c>
      <c r="F3458">
        <f t="shared" ca="1" si="268"/>
        <v>45.315149046578284</v>
      </c>
      <c r="G3458">
        <f t="shared" ca="1" si="269"/>
        <v>10.604982270481514</v>
      </c>
    </row>
    <row r="3459" spans="2:7" x14ac:dyDescent="0.35">
      <c r="B3459" s="28">
        <v>3451</v>
      </c>
      <c r="C3459">
        <f t="shared" ca="1" si="265"/>
        <v>140.08327817147645</v>
      </c>
      <c r="D3459">
        <f t="shared" ca="1" si="266"/>
        <v>94.960222775511781</v>
      </c>
      <c r="E3459">
        <f t="shared" ca="1" si="267"/>
        <v>104.83191317521241</v>
      </c>
      <c r="F3459">
        <f t="shared" ca="1" si="268"/>
        <v>45.12305539596467</v>
      </c>
      <c r="G3459">
        <f t="shared" ca="1" si="269"/>
        <v>9.8716903997006256</v>
      </c>
    </row>
    <row r="3460" spans="2:7" x14ac:dyDescent="0.35">
      <c r="B3460" s="28">
        <v>3452</v>
      </c>
      <c r="C3460">
        <f t="shared" ca="1" si="265"/>
        <v>139.97917858649456</v>
      </c>
      <c r="D3460">
        <f t="shared" ca="1" si="266"/>
        <v>94.953569591302553</v>
      </c>
      <c r="E3460">
        <f t="shared" ca="1" si="267"/>
        <v>105.32358914872744</v>
      </c>
      <c r="F3460">
        <f t="shared" ca="1" si="268"/>
        <v>45.025608995192002</v>
      </c>
      <c r="G3460">
        <f t="shared" ca="1" si="269"/>
        <v>10.370019557424882</v>
      </c>
    </row>
    <row r="3461" spans="2:7" x14ac:dyDescent="0.35">
      <c r="B3461" s="28">
        <v>3453</v>
      </c>
      <c r="C3461">
        <f t="shared" ca="1" si="265"/>
        <v>140.06314420668429</v>
      </c>
      <c r="D3461">
        <f t="shared" ca="1" si="266"/>
        <v>94.767119873615954</v>
      </c>
      <c r="E3461">
        <f t="shared" ca="1" si="267"/>
        <v>105.53050601864014</v>
      </c>
      <c r="F3461">
        <f t="shared" ca="1" si="268"/>
        <v>45.296024333068331</v>
      </c>
      <c r="G3461">
        <f t="shared" ca="1" si="269"/>
        <v>10.763386145024185</v>
      </c>
    </row>
    <row r="3462" spans="2:7" x14ac:dyDescent="0.35">
      <c r="B3462" s="28">
        <v>3454</v>
      </c>
      <c r="C3462">
        <f t="shared" ca="1" si="265"/>
        <v>139.9450669462876</v>
      </c>
      <c r="D3462">
        <f t="shared" ca="1" si="266"/>
        <v>95.13721123751688</v>
      </c>
      <c r="E3462">
        <f t="shared" ca="1" si="267"/>
        <v>105.12981760676983</v>
      </c>
      <c r="F3462">
        <f t="shared" ca="1" si="268"/>
        <v>44.807855708770717</v>
      </c>
      <c r="G3462">
        <f t="shared" ca="1" si="269"/>
        <v>9.9926063692529539</v>
      </c>
    </row>
    <row r="3463" spans="2:7" x14ac:dyDescent="0.35">
      <c r="B3463" s="28">
        <v>3455</v>
      </c>
      <c r="C3463">
        <f t="shared" ca="1" si="265"/>
        <v>140.00977527846538</v>
      </c>
      <c r="D3463">
        <f t="shared" ca="1" si="266"/>
        <v>94.942965334787175</v>
      </c>
      <c r="E3463">
        <f t="shared" ca="1" si="267"/>
        <v>104.91922025034309</v>
      </c>
      <c r="F3463">
        <f t="shared" ca="1" si="268"/>
        <v>45.066809943678209</v>
      </c>
      <c r="G3463">
        <f t="shared" ca="1" si="269"/>
        <v>9.9762549155559128</v>
      </c>
    </row>
    <row r="3464" spans="2:7" x14ac:dyDescent="0.35">
      <c r="B3464" s="28">
        <v>3456</v>
      </c>
      <c r="C3464">
        <f t="shared" ca="1" si="265"/>
        <v>139.94364942668139</v>
      </c>
      <c r="D3464">
        <f t="shared" ca="1" si="266"/>
        <v>95.041126443360426</v>
      </c>
      <c r="E3464">
        <f t="shared" ca="1" si="267"/>
        <v>104.6305144514522</v>
      </c>
      <c r="F3464">
        <f t="shared" ca="1" si="268"/>
        <v>44.902522983320964</v>
      </c>
      <c r="G3464">
        <f t="shared" ca="1" si="269"/>
        <v>9.5893880080917739</v>
      </c>
    </row>
    <row r="3465" spans="2:7" x14ac:dyDescent="0.35">
      <c r="B3465" s="28">
        <v>3457</v>
      </c>
      <c r="C3465">
        <f t="shared" ca="1" si="265"/>
        <v>139.76367917971692</v>
      </c>
      <c r="D3465">
        <f t="shared" ca="1" si="266"/>
        <v>94.641470343274733</v>
      </c>
      <c r="E3465">
        <f t="shared" ca="1" si="267"/>
        <v>105.00115083765124</v>
      </c>
      <c r="F3465">
        <f t="shared" ca="1" si="268"/>
        <v>45.122208836442184</v>
      </c>
      <c r="G3465">
        <f t="shared" ca="1" si="269"/>
        <v>10.359680494376505</v>
      </c>
    </row>
    <row r="3466" spans="2:7" x14ac:dyDescent="0.35">
      <c r="B3466" s="28">
        <v>3458</v>
      </c>
      <c r="C3466">
        <f t="shared" ca="1" si="265"/>
        <v>140.03920884107998</v>
      </c>
      <c r="D3466">
        <f t="shared" ca="1" si="266"/>
        <v>95.132546959833888</v>
      </c>
      <c r="E3466">
        <f t="shared" ca="1" si="267"/>
        <v>105.4366399749434</v>
      </c>
      <c r="F3466">
        <f t="shared" ca="1" si="268"/>
        <v>44.906661881246094</v>
      </c>
      <c r="G3466">
        <f t="shared" ca="1" si="269"/>
        <v>10.304093015109515</v>
      </c>
    </row>
    <row r="3467" spans="2:7" x14ac:dyDescent="0.35">
      <c r="B3467" s="28">
        <v>3459</v>
      </c>
      <c r="C3467">
        <f t="shared" ref="C3467:C3530" ca="1" si="270">_xlfn.NORM.INV(RAND(),$C$6,$C$5)</f>
        <v>139.92866889896158</v>
      </c>
      <c r="D3467">
        <f t="shared" ref="D3467:D3530" ca="1" si="271">_xlfn.NORM.INV(RAND(),$D$6,$D$5)</f>
        <v>95.011460863028802</v>
      </c>
      <c r="E3467">
        <f t="shared" ref="E3467:E3530" ca="1" si="272">_xlfn.NORM.INV(RAND(),$E$6,$E$5)</f>
        <v>104.73279019040278</v>
      </c>
      <c r="F3467">
        <f t="shared" ref="F3467:F3530" ca="1" si="273">C3467-D3467</f>
        <v>44.917208035932774</v>
      </c>
      <c r="G3467">
        <f t="shared" ref="G3467:G3530" ca="1" si="274">E3467-D3467</f>
        <v>9.7213293273739794</v>
      </c>
    </row>
    <row r="3468" spans="2:7" x14ac:dyDescent="0.35">
      <c r="B3468" s="28">
        <v>3460</v>
      </c>
      <c r="C3468">
        <f t="shared" ca="1" si="270"/>
        <v>140.04634372143968</v>
      </c>
      <c r="D3468">
        <f t="shared" ca="1" si="271"/>
        <v>94.827140423465238</v>
      </c>
      <c r="E3468">
        <f t="shared" ca="1" si="272"/>
        <v>104.59352418620966</v>
      </c>
      <c r="F3468">
        <f t="shared" ca="1" si="273"/>
        <v>45.219203297974445</v>
      </c>
      <c r="G3468">
        <f t="shared" ca="1" si="274"/>
        <v>9.7663837627444252</v>
      </c>
    </row>
    <row r="3469" spans="2:7" x14ac:dyDescent="0.35">
      <c r="B3469" s="28">
        <v>3461</v>
      </c>
      <c r="C3469">
        <f t="shared" ca="1" si="270"/>
        <v>139.98301052600533</v>
      </c>
      <c r="D3469">
        <f t="shared" ca="1" si="271"/>
        <v>94.911552295224382</v>
      </c>
      <c r="E3469">
        <f t="shared" ca="1" si="272"/>
        <v>104.81466540689692</v>
      </c>
      <c r="F3469">
        <f t="shared" ca="1" si="273"/>
        <v>45.071458230780948</v>
      </c>
      <c r="G3469">
        <f t="shared" ca="1" si="274"/>
        <v>9.903113111672539</v>
      </c>
    </row>
    <row r="3470" spans="2:7" x14ac:dyDescent="0.35">
      <c r="B3470" s="28">
        <v>3462</v>
      </c>
      <c r="C3470">
        <f t="shared" ca="1" si="270"/>
        <v>140.09041718725953</v>
      </c>
      <c r="D3470">
        <f t="shared" ca="1" si="271"/>
        <v>95.068006986082892</v>
      </c>
      <c r="E3470">
        <f t="shared" ca="1" si="272"/>
        <v>105.27572846993125</v>
      </c>
      <c r="F3470">
        <f t="shared" ca="1" si="273"/>
        <v>45.02241020117664</v>
      </c>
      <c r="G3470">
        <f t="shared" ca="1" si="274"/>
        <v>10.20772148384836</v>
      </c>
    </row>
    <row r="3471" spans="2:7" x14ac:dyDescent="0.35">
      <c r="B3471" s="28">
        <v>3463</v>
      </c>
      <c r="C3471">
        <f t="shared" ca="1" si="270"/>
        <v>139.99001947820267</v>
      </c>
      <c r="D3471">
        <f t="shared" ca="1" si="271"/>
        <v>94.874094144331607</v>
      </c>
      <c r="E3471">
        <f t="shared" ca="1" si="272"/>
        <v>104.98208179257283</v>
      </c>
      <c r="F3471">
        <f t="shared" ca="1" si="273"/>
        <v>45.115925333871061</v>
      </c>
      <c r="G3471">
        <f t="shared" ca="1" si="274"/>
        <v>10.10798764824122</v>
      </c>
    </row>
    <row r="3472" spans="2:7" x14ac:dyDescent="0.35">
      <c r="B3472" s="28">
        <v>3464</v>
      </c>
      <c r="C3472">
        <f t="shared" ca="1" si="270"/>
        <v>139.924189107405</v>
      </c>
      <c r="D3472">
        <f t="shared" ca="1" si="271"/>
        <v>95.068720308909008</v>
      </c>
      <c r="E3472">
        <f t="shared" ca="1" si="272"/>
        <v>105.14907027604465</v>
      </c>
      <c r="F3472">
        <f t="shared" ca="1" si="273"/>
        <v>44.855468798495991</v>
      </c>
      <c r="G3472">
        <f t="shared" ca="1" si="274"/>
        <v>10.080349967135646</v>
      </c>
    </row>
    <row r="3473" spans="2:7" x14ac:dyDescent="0.35">
      <c r="B3473" s="28">
        <v>3465</v>
      </c>
      <c r="C3473">
        <f t="shared" ca="1" si="270"/>
        <v>140.03651139038476</v>
      </c>
      <c r="D3473">
        <f t="shared" ca="1" si="271"/>
        <v>94.686292523860246</v>
      </c>
      <c r="E3473">
        <f t="shared" ca="1" si="272"/>
        <v>105.01171019489374</v>
      </c>
      <c r="F3473">
        <f t="shared" ca="1" si="273"/>
        <v>45.350218866524514</v>
      </c>
      <c r="G3473">
        <f t="shared" ca="1" si="274"/>
        <v>10.325417671033492</v>
      </c>
    </row>
    <row r="3474" spans="2:7" x14ac:dyDescent="0.35">
      <c r="B3474" s="28">
        <v>3466</v>
      </c>
      <c r="C3474">
        <f t="shared" ca="1" si="270"/>
        <v>139.96348695208437</v>
      </c>
      <c r="D3474">
        <f t="shared" ca="1" si="271"/>
        <v>94.992288210724212</v>
      </c>
      <c r="E3474">
        <f t="shared" ca="1" si="272"/>
        <v>105.19886374065534</v>
      </c>
      <c r="F3474">
        <f t="shared" ca="1" si="273"/>
        <v>44.971198741360155</v>
      </c>
      <c r="G3474">
        <f t="shared" ca="1" si="274"/>
        <v>10.206575529931129</v>
      </c>
    </row>
    <row r="3475" spans="2:7" x14ac:dyDescent="0.35">
      <c r="B3475" s="28">
        <v>3467</v>
      </c>
      <c r="C3475">
        <f t="shared" ca="1" si="270"/>
        <v>139.88524147144912</v>
      </c>
      <c r="D3475">
        <f t="shared" ca="1" si="271"/>
        <v>94.902793764729225</v>
      </c>
      <c r="E3475">
        <f t="shared" ca="1" si="272"/>
        <v>104.83461356528157</v>
      </c>
      <c r="F3475">
        <f t="shared" ca="1" si="273"/>
        <v>44.982447706719896</v>
      </c>
      <c r="G3475">
        <f t="shared" ca="1" si="274"/>
        <v>9.931819800552347</v>
      </c>
    </row>
    <row r="3476" spans="2:7" x14ac:dyDescent="0.35">
      <c r="B3476" s="28">
        <v>3468</v>
      </c>
      <c r="C3476">
        <f t="shared" ca="1" si="270"/>
        <v>140.03540324175236</v>
      </c>
      <c r="D3476">
        <f t="shared" ca="1" si="271"/>
        <v>95.222777730166854</v>
      </c>
      <c r="E3476">
        <f t="shared" ca="1" si="272"/>
        <v>105.27026519851178</v>
      </c>
      <c r="F3476">
        <f t="shared" ca="1" si="273"/>
        <v>44.812625511585509</v>
      </c>
      <c r="G3476">
        <f t="shared" ca="1" si="274"/>
        <v>10.047487468344926</v>
      </c>
    </row>
    <row r="3477" spans="2:7" x14ac:dyDescent="0.35">
      <c r="B3477" s="28">
        <v>3469</v>
      </c>
      <c r="C3477">
        <f t="shared" ca="1" si="270"/>
        <v>140.02262789837889</v>
      </c>
      <c r="D3477">
        <f t="shared" ca="1" si="271"/>
        <v>95.145921311640691</v>
      </c>
      <c r="E3477">
        <f t="shared" ca="1" si="272"/>
        <v>105.34405454622929</v>
      </c>
      <c r="F3477">
        <f t="shared" ca="1" si="273"/>
        <v>44.876706586738194</v>
      </c>
      <c r="G3477">
        <f t="shared" ca="1" si="274"/>
        <v>10.198133234588596</v>
      </c>
    </row>
    <row r="3478" spans="2:7" x14ac:dyDescent="0.35">
      <c r="B3478" s="28">
        <v>3470</v>
      </c>
      <c r="C3478">
        <f t="shared" ca="1" si="270"/>
        <v>139.97328732191201</v>
      </c>
      <c r="D3478">
        <f t="shared" ca="1" si="271"/>
        <v>95.011649750749442</v>
      </c>
      <c r="E3478">
        <f t="shared" ca="1" si="272"/>
        <v>104.60722162121485</v>
      </c>
      <c r="F3478">
        <f t="shared" ca="1" si="273"/>
        <v>44.961637571162569</v>
      </c>
      <c r="G3478">
        <f t="shared" ca="1" si="274"/>
        <v>9.5955718704654061</v>
      </c>
    </row>
    <row r="3479" spans="2:7" x14ac:dyDescent="0.35">
      <c r="B3479" s="28">
        <v>3471</v>
      </c>
      <c r="C3479">
        <f t="shared" ca="1" si="270"/>
        <v>139.979830008883</v>
      </c>
      <c r="D3479">
        <f t="shared" ca="1" si="271"/>
        <v>95.102356709439036</v>
      </c>
      <c r="E3479">
        <f t="shared" ca="1" si="272"/>
        <v>105.21345024777273</v>
      </c>
      <c r="F3479">
        <f t="shared" ca="1" si="273"/>
        <v>44.877473299443963</v>
      </c>
      <c r="G3479">
        <f t="shared" ca="1" si="274"/>
        <v>10.111093538333691</v>
      </c>
    </row>
    <row r="3480" spans="2:7" x14ac:dyDescent="0.35">
      <c r="B3480" s="28">
        <v>3472</v>
      </c>
      <c r="C3480">
        <f t="shared" ca="1" si="270"/>
        <v>139.96579091519024</v>
      </c>
      <c r="D3480">
        <f t="shared" ca="1" si="271"/>
        <v>94.752013918354791</v>
      </c>
      <c r="E3480">
        <f t="shared" ca="1" si="272"/>
        <v>105.14306027984811</v>
      </c>
      <c r="F3480">
        <f t="shared" ca="1" si="273"/>
        <v>45.213776996835449</v>
      </c>
      <c r="G3480">
        <f t="shared" ca="1" si="274"/>
        <v>10.391046361493324</v>
      </c>
    </row>
    <row r="3481" spans="2:7" x14ac:dyDescent="0.35">
      <c r="B3481" s="28">
        <v>3473</v>
      </c>
      <c r="C3481">
        <f t="shared" ca="1" si="270"/>
        <v>139.88079114167502</v>
      </c>
      <c r="D3481">
        <f t="shared" ca="1" si="271"/>
        <v>94.995910891205853</v>
      </c>
      <c r="E3481">
        <f t="shared" ca="1" si="272"/>
        <v>105.09284525266376</v>
      </c>
      <c r="F3481">
        <f t="shared" ca="1" si="273"/>
        <v>44.884880250469166</v>
      </c>
      <c r="G3481">
        <f t="shared" ca="1" si="274"/>
        <v>10.096934361457912</v>
      </c>
    </row>
    <row r="3482" spans="2:7" x14ac:dyDescent="0.35">
      <c r="B3482" s="28">
        <v>3474</v>
      </c>
      <c r="C3482">
        <f t="shared" ca="1" si="270"/>
        <v>140.16747092894667</v>
      </c>
      <c r="D3482">
        <f t="shared" ca="1" si="271"/>
        <v>95.08613884431719</v>
      </c>
      <c r="E3482">
        <f t="shared" ca="1" si="272"/>
        <v>105.52853113336832</v>
      </c>
      <c r="F3482">
        <f t="shared" ca="1" si="273"/>
        <v>45.08133208462948</v>
      </c>
      <c r="G3482">
        <f t="shared" ca="1" si="274"/>
        <v>10.442392289051128</v>
      </c>
    </row>
    <row r="3483" spans="2:7" x14ac:dyDescent="0.35">
      <c r="B3483" s="28">
        <v>3475</v>
      </c>
      <c r="C3483">
        <f t="shared" ca="1" si="270"/>
        <v>139.97853164944863</v>
      </c>
      <c r="D3483">
        <f t="shared" ca="1" si="271"/>
        <v>95.174180660203135</v>
      </c>
      <c r="E3483">
        <f t="shared" ca="1" si="272"/>
        <v>104.91176201517153</v>
      </c>
      <c r="F3483">
        <f t="shared" ca="1" si="273"/>
        <v>44.804350989245492</v>
      </c>
      <c r="G3483">
        <f t="shared" ca="1" si="274"/>
        <v>9.7375813549683983</v>
      </c>
    </row>
    <row r="3484" spans="2:7" x14ac:dyDescent="0.35">
      <c r="B3484" s="28">
        <v>3476</v>
      </c>
      <c r="C3484">
        <f t="shared" ca="1" si="270"/>
        <v>140.04802300740758</v>
      </c>
      <c r="D3484">
        <f t="shared" ca="1" si="271"/>
        <v>94.869640507949768</v>
      </c>
      <c r="E3484">
        <f t="shared" ca="1" si="272"/>
        <v>105.06926178505609</v>
      </c>
      <c r="F3484">
        <f t="shared" ca="1" si="273"/>
        <v>45.178382499457811</v>
      </c>
      <c r="G3484">
        <f t="shared" ca="1" si="274"/>
        <v>10.199621277106317</v>
      </c>
    </row>
    <row r="3485" spans="2:7" x14ac:dyDescent="0.35">
      <c r="B3485" s="28">
        <v>3477</v>
      </c>
      <c r="C3485">
        <f t="shared" ca="1" si="270"/>
        <v>139.97858119436461</v>
      </c>
      <c r="D3485">
        <f t="shared" ca="1" si="271"/>
        <v>95.084489096611676</v>
      </c>
      <c r="E3485">
        <f t="shared" ca="1" si="272"/>
        <v>105.08933530770997</v>
      </c>
      <c r="F3485">
        <f t="shared" ca="1" si="273"/>
        <v>44.894092097752932</v>
      </c>
      <c r="G3485">
        <f t="shared" ca="1" si="274"/>
        <v>10.004846211098297</v>
      </c>
    </row>
    <row r="3486" spans="2:7" x14ac:dyDescent="0.35">
      <c r="B3486" s="28">
        <v>3478</v>
      </c>
      <c r="C3486">
        <f t="shared" ca="1" si="270"/>
        <v>140.0471818773764</v>
      </c>
      <c r="D3486">
        <f t="shared" ca="1" si="271"/>
        <v>95.150395757756755</v>
      </c>
      <c r="E3486">
        <f t="shared" ca="1" si="272"/>
        <v>104.61326003007835</v>
      </c>
      <c r="F3486">
        <f t="shared" ca="1" si="273"/>
        <v>44.896786119619648</v>
      </c>
      <c r="G3486">
        <f t="shared" ca="1" si="274"/>
        <v>9.4628642723215961</v>
      </c>
    </row>
    <row r="3487" spans="2:7" x14ac:dyDescent="0.35">
      <c r="B3487" s="28">
        <v>3479</v>
      </c>
      <c r="C3487">
        <f t="shared" ca="1" si="270"/>
        <v>140.01521391314111</v>
      </c>
      <c r="D3487">
        <f t="shared" ca="1" si="271"/>
        <v>94.961532599144419</v>
      </c>
      <c r="E3487">
        <f t="shared" ca="1" si="272"/>
        <v>105.13171532494303</v>
      </c>
      <c r="F3487">
        <f t="shared" ca="1" si="273"/>
        <v>45.053681313996691</v>
      </c>
      <c r="G3487">
        <f t="shared" ca="1" si="274"/>
        <v>10.170182725798611</v>
      </c>
    </row>
    <row r="3488" spans="2:7" x14ac:dyDescent="0.35">
      <c r="B3488" s="28">
        <v>3480</v>
      </c>
      <c r="C3488">
        <f t="shared" ca="1" si="270"/>
        <v>140.01634290424133</v>
      </c>
      <c r="D3488">
        <f t="shared" ca="1" si="271"/>
        <v>95.244122551413042</v>
      </c>
      <c r="E3488">
        <f t="shared" ca="1" si="272"/>
        <v>104.82266972856429</v>
      </c>
      <c r="F3488">
        <f t="shared" ca="1" si="273"/>
        <v>44.772220352828285</v>
      </c>
      <c r="G3488">
        <f t="shared" ca="1" si="274"/>
        <v>9.5785471771512505</v>
      </c>
    </row>
    <row r="3489" spans="2:7" x14ac:dyDescent="0.35">
      <c r="B3489" s="28">
        <v>3481</v>
      </c>
      <c r="C3489">
        <f t="shared" ca="1" si="270"/>
        <v>140.15425789115162</v>
      </c>
      <c r="D3489">
        <f t="shared" ca="1" si="271"/>
        <v>94.75046292787097</v>
      </c>
      <c r="E3489">
        <f t="shared" ca="1" si="272"/>
        <v>104.58035265867746</v>
      </c>
      <c r="F3489">
        <f t="shared" ca="1" si="273"/>
        <v>45.403794963280646</v>
      </c>
      <c r="G3489">
        <f t="shared" ca="1" si="274"/>
        <v>9.8298897308064852</v>
      </c>
    </row>
    <row r="3490" spans="2:7" x14ac:dyDescent="0.35">
      <c r="B3490" s="28">
        <v>3482</v>
      </c>
      <c r="C3490">
        <f t="shared" ca="1" si="270"/>
        <v>139.86483202912285</v>
      </c>
      <c r="D3490">
        <f t="shared" ca="1" si="271"/>
        <v>95.099731421164122</v>
      </c>
      <c r="E3490">
        <f t="shared" ca="1" si="272"/>
        <v>104.92573673060609</v>
      </c>
      <c r="F3490">
        <f t="shared" ca="1" si="273"/>
        <v>44.765100607958729</v>
      </c>
      <c r="G3490">
        <f t="shared" ca="1" si="274"/>
        <v>9.8260053094419675</v>
      </c>
    </row>
    <row r="3491" spans="2:7" x14ac:dyDescent="0.35">
      <c r="B3491" s="28">
        <v>3483</v>
      </c>
      <c r="C3491">
        <f t="shared" ca="1" si="270"/>
        <v>140.12619039342906</v>
      </c>
      <c r="D3491">
        <f t="shared" ca="1" si="271"/>
        <v>95.023314110904522</v>
      </c>
      <c r="E3491">
        <f t="shared" ca="1" si="272"/>
        <v>105.02827295882912</v>
      </c>
      <c r="F3491">
        <f t="shared" ca="1" si="273"/>
        <v>45.102876282524534</v>
      </c>
      <c r="G3491">
        <f t="shared" ca="1" si="274"/>
        <v>10.004958847924598</v>
      </c>
    </row>
    <row r="3492" spans="2:7" x14ac:dyDescent="0.35">
      <c r="B3492" s="28">
        <v>3484</v>
      </c>
      <c r="C3492">
        <f t="shared" ca="1" si="270"/>
        <v>140.21067971711497</v>
      </c>
      <c r="D3492">
        <f t="shared" ca="1" si="271"/>
        <v>94.823899479521046</v>
      </c>
      <c r="E3492">
        <f t="shared" ca="1" si="272"/>
        <v>105.20687405481658</v>
      </c>
      <c r="F3492">
        <f t="shared" ca="1" si="273"/>
        <v>45.386780237593925</v>
      </c>
      <c r="G3492">
        <f t="shared" ca="1" si="274"/>
        <v>10.382974575295535</v>
      </c>
    </row>
    <row r="3493" spans="2:7" x14ac:dyDescent="0.35">
      <c r="B3493" s="28">
        <v>3485</v>
      </c>
      <c r="C3493">
        <f t="shared" ca="1" si="270"/>
        <v>140.0457303791755</v>
      </c>
      <c r="D3493">
        <f t="shared" ca="1" si="271"/>
        <v>94.724059128892037</v>
      </c>
      <c r="E3493">
        <f t="shared" ca="1" si="272"/>
        <v>104.89186264709217</v>
      </c>
      <c r="F3493">
        <f t="shared" ca="1" si="273"/>
        <v>45.321671250283458</v>
      </c>
      <c r="G3493">
        <f t="shared" ca="1" si="274"/>
        <v>10.167803518200131</v>
      </c>
    </row>
    <row r="3494" spans="2:7" x14ac:dyDescent="0.35">
      <c r="B3494" s="28">
        <v>3486</v>
      </c>
      <c r="C3494">
        <f t="shared" ca="1" si="270"/>
        <v>139.99359051041952</v>
      </c>
      <c r="D3494">
        <f t="shared" ca="1" si="271"/>
        <v>95.08810744499749</v>
      </c>
      <c r="E3494">
        <f t="shared" ca="1" si="272"/>
        <v>105.16063072865894</v>
      </c>
      <c r="F3494">
        <f t="shared" ca="1" si="273"/>
        <v>44.905483065422032</v>
      </c>
      <c r="G3494">
        <f t="shared" ca="1" si="274"/>
        <v>10.072523283661454</v>
      </c>
    </row>
    <row r="3495" spans="2:7" x14ac:dyDescent="0.35">
      <c r="B3495" s="28">
        <v>3487</v>
      </c>
      <c r="C3495">
        <f t="shared" ca="1" si="270"/>
        <v>140.10045832492827</v>
      </c>
      <c r="D3495">
        <f t="shared" ca="1" si="271"/>
        <v>94.818455490377588</v>
      </c>
      <c r="E3495">
        <f t="shared" ca="1" si="272"/>
        <v>104.65343516144911</v>
      </c>
      <c r="F3495">
        <f t="shared" ca="1" si="273"/>
        <v>45.282002834550681</v>
      </c>
      <c r="G3495">
        <f t="shared" ca="1" si="274"/>
        <v>9.8349796710715225</v>
      </c>
    </row>
    <row r="3496" spans="2:7" x14ac:dyDescent="0.35">
      <c r="B3496" s="28">
        <v>3488</v>
      </c>
      <c r="C3496">
        <f t="shared" ca="1" si="270"/>
        <v>139.98159898751962</v>
      </c>
      <c r="D3496">
        <f t="shared" ca="1" si="271"/>
        <v>94.94873561322477</v>
      </c>
      <c r="E3496">
        <f t="shared" ca="1" si="272"/>
        <v>104.64843004602743</v>
      </c>
      <c r="F3496">
        <f t="shared" ca="1" si="273"/>
        <v>45.032863374294848</v>
      </c>
      <c r="G3496">
        <f t="shared" ca="1" si="274"/>
        <v>9.6996944328026586</v>
      </c>
    </row>
    <row r="3497" spans="2:7" x14ac:dyDescent="0.35">
      <c r="B3497" s="28">
        <v>3489</v>
      </c>
      <c r="C3497">
        <f t="shared" ca="1" si="270"/>
        <v>139.94991630546224</v>
      </c>
      <c r="D3497">
        <f t="shared" ca="1" si="271"/>
        <v>94.876254389971237</v>
      </c>
      <c r="E3497">
        <f t="shared" ca="1" si="272"/>
        <v>104.86963282785128</v>
      </c>
      <c r="F3497">
        <f t="shared" ca="1" si="273"/>
        <v>45.073661915491002</v>
      </c>
      <c r="G3497">
        <f t="shared" ca="1" si="274"/>
        <v>9.9933784378800397</v>
      </c>
    </row>
    <row r="3498" spans="2:7" x14ac:dyDescent="0.35">
      <c r="B3498" s="28">
        <v>3490</v>
      </c>
      <c r="C3498">
        <f t="shared" ca="1" si="270"/>
        <v>140.03599669267285</v>
      </c>
      <c r="D3498">
        <f t="shared" ca="1" si="271"/>
        <v>95.143073525679455</v>
      </c>
      <c r="E3498">
        <f t="shared" ca="1" si="272"/>
        <v>105.33181238970822</v>
      </c>
      <c r="F3498">
        <f t="shared" ca="1" si="273"/>
        <v>44.892923166993398</v>
      </c>
      <c r="G3498">
        <f t="shared" ca="1" si="274"/>
        <v>10.188738864028764</v>
      </c>
    </row>
    <row r="3499" spans="2:7" x14ac:dyDescent="0.35">
      <c r="B3499" s="28">
        <v>3491</v>
      </c>
      <c r="C3499">
        <f t="shared" ca="1" si="270"/>
        <v>140.05725599053216</v>
      </c>
      <c r="D3499">
        <f t="shared" ca="1" si="271"/>
        <v>95.050329070808957</v>
      </c>
      <c r="E3499">
        <f t="shared" ca="1" si="272"/>
        <v>105.10624778566378</v>
      </c>
      <c r="F3499">
        <f t="shared" ca="1" si="273"/>
        <v>45.006926919723199</v>
      </c>
      <c r="G3499">
        <f t="shared" ca="1" si="274"/>
        <v>10.055918714854826</v>
      </c>
    </row>
    <row r="3500" spans="2:7" x14ac:dyDescent="0.35">
      <c r="B3500" s="28">
        <v>3492</v>
      </c>
      <c r="C3500">
        <f t="shared" ca="1" si="270"/>
        <v>140.0010417311145</v>
      </c>
      <c r="D3500">
        <f t="shared" ca="1" si="271"/>
        <v>94.682243830757287</v>
      </c>
      <c r="E3500">
        <f t="shared" ca="1" si="272"/>
        <v>104.49611956892748</v>
      </c>
      <c r="F3500">
        <f t="shared" ca="1" si="273"/>
        <v>45.318797900357211</v>
      </c>
      <c r="G3500">
        <f t="shared" ca="1" si="274"/>
        <v>9.8138757381701964</v>
      </c>
    </row>
    <row r="3501" spans="2:7" x14ac:dyDescent="0.35">
      <c r="B3501" s="28">
        <v>3493</v>
      </c>
      <c r="C3501">
        <f t="shared" ca="1" si="270"/>
        <v>139.99193696632662</v>
      </c>
      <c r="D3501">
        <f t="shared" ca="1" si="271"/>
        <v>95.321514498065881</v>
      </c>
      <c r="E3501">
        <f t="shared" ca="1" si="272"/>
        <v>105.18491421844445</v>
      </c>
      <c r="F3501">
        <f t="shared" ca="1" si="273"/>
        <v>44.670422468260739</v>
      </c>
      <c r="G3501">
        <f t="shared" ca="1" si="274"/>
        <v>9.8633997203785668</v>
      </c>
    </row>
    <row r="3502" spans="2:7" x14ac:dyDescent="0.35">
      <c r="B3502" s="28">
        <v>3494</v>
      </c>
      <c r="C3502">
        <f t="shared" ca="1" si="270"/>
        <v>140.06717235842549</v>
      </c>
      <c r="D3502">
        <f t="shared" ca="1" si="271"/>
        <v>94.872565772928738</v>
      </c>
      <c r="E3502">
        <f t="shared" ca="1" si="272"/>
        <v>104.93544678709964</v>
      </c>
      <c r="F3502">
        <f t="shared" ca="1" si="273"/>
        <v>45.194606585496757</v>
      </c>
      <c r="G3502">
        <f t="shared" ca="1" si="274"/>
        <v>10.062881014170898</v>
      </c>
    </row>
    <row r="3503" spans="2:7" x14ac:dyDescent="0.35">
      <c r="B3503" s="28">
        <v>3495</v>
      </c>
      <c r="C3503">
        <f t="shared" ca="1" si="270"/>
        <v>140.05900367357597</v>
      </c>
      <c r="D3503">
        <f t="shared" ca="1" si="271"/>
        <v>95.135398193201965</v>
      </c>
      <c r="E3503">
        <f t="shared" ca="1" si="272"/>
        <v>104.99092208195975</v>
      </c>
      <c r="F3503">
        <f t="shared" ca="1" si="273"/>
        <v>44.923605480374007</v>
      </c>
      <c r="G3503">
        <f t="shared" ca="1" si="274"/>
        <v>9.8555238887577872</v>
      </c>
    </row>
    <row r="3504" spans="2:7" x14ac:dyDescent="0.35">
      <c r="B3504" s="28">
        <v>3496</v>
      </c>
      <c r="C3504">
        <f t="shared" ca="1" si="270"/>
        <v>139.97508633937539</v>
      </c>
      <c r="D3504">
        <f t="shared" ca="1" si="271"/>
        <v>94.97386899481198</v>
      </c>
      <c r="E3504">
        <f t="shared" ca="1" si="272"/>
        <v>104.85129619738335</v>
      </c>
      <c r="F3504">
        <f t="shared" ca="1" si="273"/>
        <v>45.001217344563415</v>
      </c>
      <c r="G3504">
        <f t="shared" ca="1" si="274"/>
        <v>9.8774272025713685</v>
      </c>
    </row>
    <row r="3505" spans="2:7" x14ac:dyDescent="0.35">
      <c r="B3505" s="28">
        <v>3497</v>
      </c>
      <c r="C3505">
        <f t="shared" ca="1" si="270"/>
        <v>140.15457914746526</v>
      </c>
      <c r="D3505">
        <f t="shared" ca="1" si="271"/>
        <v>94.998378985259151</v>
      </c>
      <c r="E3505">
        <f t="shared" ca="1" si="272"/>
        <v>104.50405791102497</v>
      </c>
      <c r="F3505">
        <f t="shared" ca="1" si="273"/>
        <v>45.156200162206105</v>
      </c>
      <c r="G3505">
        <f t="shared" ca="1" si="274"/>
        <v>9.505678925765821</v>
      </c>
    </row>
    <row r="3506" spans="2:7" x14ac:dyDescent="0.35">
      <c r="B3506" s="28">
        <v>3498</v>
      </c>
      <c r="C3506">
        <f t="shared" ca="1" si="270"/>
        <v>139.79450809151058</v>
      </c>
      <c r="D3506">
        <f t="shared" ca="1" si="271"/>
        <v>95.004992145637857</v>
      </c>
      <c r="E3506">
        <f t="shared" ca="1" si="272"/>
        <v>105.05303977988592</v>
      </c>
      <c r="F3506">
        <f t="shared" ca="1" si="273"/>
        <v>44.789515945872722</v>
      </c>
      <c r="G3506">
        <f t="shared" ca="1" si="274"/>
        <v>10.048047634248064</v>
      </c>
    </row>
    <row r="3507" spans="2:7" x14ac:dyDescent="0.35">
      <c r="B3507" s="28">
        <v>3499</v>
      </c>
      <c r="C3507">
        <f t="shared" ca="1" si="270"/>
        <v>139.9799919575847</v>
      </c>
      <c r="D3507">
        <f t="shared" ca="1" si="271"/>
        <v>94.685032699566236</v>
      </c>
      <c r="E3507">
        <f t="shared" ca="1" si="272"/>
        <v>105.07512559771023</v>
      </c>
      <c r="F3507">
        <f t="shared" ca="1" si="273"/>
        <v>45.294959258018466</v>
      </c>
      <c r="G3507">
        <f t="shared" ca="1" si="274"/>
        <v>10.39009289814399</v>
      </c>
    </row>
    <row r="3508" spans="2:7" x14ac:dyDescent="0.35">
      <c r="B3508" s="28">
        <v>3500</v>
      </c>
      <c r="C3508">
        <f t="shared" ca="1" si="270"/>
        <v>140.10415075324656</v>
      </c>
      <c r="D3508">
        <f t="shared" ca="1" si="271"/>
        <v>94.771944057063536</v>
      </c>
      <c r="E3508">
        <f t="shared" ca="1" si="272"/>
        <v>105.34893793689828</v>
      </c>
      <c r="F3508">
        <f t="shared" ca="1" si="273"/>
        <v>45.332206696183022</v>
      </c>
      <c r="G3508">
        <f t="shared" ca="1" si="274"/>
        <v>10.576993879834745</v>
      </c>
    </row>
    <row r="3509" spans="2:7" x14ac:dyDescent="0.35">
      <c r="B3509" s="28">
        <v>3501</v>
      </c>
      <c r="C3509">
        <f t="shared" ca="1" si="270"/>
        <v>140.0156415019961</v>
      </c>
      <c r="D3509">
        <f t="shared" ca="1" si="271"/>
        <v>95.06947694856818</v>
      </c>
      <c r="E3509">
        <f t="shared" ca="1" si="272"/>
        <v>105.66986946232846</v>
      </c>
      <c r="F3509">
        <f t="shared" ca="1" si="273"/>
        <v>44.94616455342792</v>
      </c>
      <c r="G3509">
        <f t="shared" ca="1" si="274"/>
        <v>10.600392513760283</v>
      </c>
    </row>
    <row r="3510" spans="2:7" x14ac:dyDescent="0.35">
      <c r="B3510" s="28">
        <v>3502</v>
      </c>
      <c r="C3510">
        <f t="shared" ca="1" si="270"/>
        <v>139.93613541902505</v>
      </c>
      <c r="D3510">
        <f t="shared" ca="1" si="271"/>
        <v>95.351590036408979</v>
      </c>
      <c r="E3510">
        <f t="shared" ca="1" si="272"/>
        <v>105.6557262979524</v>
      </c>
      <c r="F3510">
        <f t="shared" ca="1" si="273"/>
        <v>44.584545382616071</v>
      </c>
      <c r="G3510">
        <f t="shared" ca="1" si="274"/>
        <v>10.30413626154342</v>
      </c>
    </row>
    <row r="3511" spans="2:7" x14ac:dyDescent="0.35">
      <c r="B3511" s="28">
        <v>3503</v>
      </c>
      <c r="C3511">
        <f t="shared" ca="1" si="270"/>
        <v>139.996907443531</v>
      </c>
      <c r="D3511">
        <f t="shared" ca="1" si="271"/>
        <v>95.120944589299512</v>
      </c>
      <c r="E3511">
        <f t="shared" ca="1" si="272"/>
        <v>105.32365124491777</v>
      </c>
      <c r="F3511">
        <f t="shared" ca="1" si="273"/>
        <v>44.875962854231489</v>
      </c>
      <c r="G3511">
        <f t="shared" ca="1" si="274"/>
        <v>10.202706655618258</v>
      </c>
    </row>
    <row r="3512" spans="2:7" x14ac:dyDescent="0.35">
      <c r="B3512" s="28">
        <v>3504</v>
      </c>
      <c r="C3512">
        <f t="shared" ca="1" si="270"/>
        <v>140.01038667035658</v>
      </c>
      <c r="D3512">
        <f t="shared" ca="1" si="271"/>
        <v>94.785974863715978</v>
      </c>
      <c r="E3512">
        <f t="shared" ca="1" si="272"/>
        <v>105.22272970206096</v>
      </c>
      <c r="F3512">
        <f t="shared" ca="1" si="273"/>
        <v>45.224411806640603</v>
      </c>
      <c r="G3512">
        <f t="shared" ca="1" si="274"/>
        <v>10.436754838344982</v>
      </c>
    </row>
    <row r="3513" spans="2:7" x14ac:dyDescent="0.35">
      <c r="B3513" s="28">
        <v>3505</v>
      </c>
      <c r="C3513">
        <f t="shared" ca="1" si="270"/>
        <v>139.95871897397663</v>
      </c>
      <c r="D3513">
        <f t="shared" ca="1" si="271"/>
        <v>95.071920303940701</v>
      </c>
      <c r="E3513">
        <f t="shared" ca="1" si="272"/>
        <v>105.38884287911563</v>
      </c>
      <c r="F3513">
        <f t="shared" ca="1" si="273"/>
        <v>44.88679867003593</v>
      </c>
      <c r="G3513">
        <f t="shared" ca="1" si="274"/>
        <v>10.316922575174928</v>
      </c>
    </row>
    <row r="3514" spans="2:7" x14ac:dyDescent="0.35">
      <c r="B3514" s="28">
        <v>3506</v>
      </c>
      <c r="C3514">
        <f t="shared" ca="1" si="270"/>
        <v>140.08416128114931</v>
      </c>
      <c r="D3514">
        <f t="shared" ca="1" si="271"/>
        <v>94.947825722420887</v>
      </c>
      <c r="E3514">
        <f t="shared" ca="1" si="272"/>
        <v>105.13337629066508</v>
      </c>
      <c r="F3514">
        <f t="shared" ca="1" si="273"/>
        <v>45.136335558728419</v>
      </c>
      <c r="G3514">
        <f t="shared" ca="1" si="274"/>
        <v>10.185550568244196</v>
      </c>
    </row>
    <row r="3515" spans="2:7" x14ac:dyDescent="0.35">
      <c r="B3515" s="28">
        <v>3507</v>
      </c>
      <c r="C3515">
        <f t="shared" ca="1" si="270"/>
        <v>140.00730127969581</v>
      </c>
      <c r="D3515">
        <f t="shared" ca="1" si="271"/>
        <v>94.711274211400166</v>
      </c>
      <c r="E3515">
        <f t="shared" ca="1" si="272"/>
        <v>105.19958266864236</v>
      </c>
      <c r="F3515">
        <f t="shared" ca="1" si="273"/>
        <v>45.296027068295643</v>
      </c>
      <c r="G3515">
        <f t="shared" ca="1" si="274"/>
        <v>10.488308457242198</v>
      </c>
    </row>
    <row r="3516" spans="2:7" x14ac:dyDescent="0.35">
      <c r="B3516" s="28">
        <v>3508</v>
      </c>
      <c r="C3516">
        <f t="shared" ca="1" si="270"/>
        <v>140.19591106767857</v>
      </c>
      <c r="D3516">
        <f t="shared" ca="1" si="271"/>
        <v>94.768803112950408</v>
      </c>
      <c r="E3516">
        <f t="shared" ca="1" si="272"/>
        <v>105.32642954739346</v>
      </c>
      <c r="F3516">
        <f t="shared" ca="1" si="273"/>
        <v>45.427107954728157</v>
      </c>
      <c r="G3516">
        <f t="shared" ca="1" si="274"/>
        <v>10.557626434443051</v>
      </c>
    </row>
    <row r="3517" spans="2:7" x14ac:dyDescent="0.35">
      <c r="B3517" s="28">
        <v>3509</v>
      </c>
      <c r="C3517">
        <f t="shared" ca="1" si="270"/>
        <v>139.82842978410474</v>
      </c>
      <c r="D3517">
        <f t="shared" ca="1" si="271"/>
        <v>95.23942908023399</v>
      </c>
      <c r="E3517">
        <f t="shared" ca="1" si="272"/>
        <v>104.80147730284028</v>
      </c>
      <c r="F3517">
        <f t="shared" ca="1" si="273"/>
        <v>44.589000703870752</v>
      </c>
      <c r="G3517">
        <f t="shared" ca="1" si="274"/>
        <v>9.5620482226062933</v>
      </c>
    </row>
    <row r="3518" spans="2:7" x14ac:dyDescent="0.35">
      <c r="B3518" s="28">
        <v>3510</v>
      </c>
      <c r="C3518">
        <f t="shared" ca="1" si="270"/>
        <v>139.95886933520481</v>
      </c>
      <c r="D3518">
        <f t="shared" ca="1" si="271"/>
        <v>95.12544077018201</v>
      </c>
      <c r="E3518">
        <f t="shared" ca="1" si="272"/>
        <v>105.13696141319963</v>
      </c>
      <c r="F3518">
        <f t="shared" ca="1" si="273"/>
        <v>44.8334285650228</v>
      </c>
      <c r="G3518">
        <f t="shared" ca="1" si="274"/>
        <v>10.011520643017619</v>
      </c>
    </row>
    <row r="3519" spans="2:7" x14ac:dyDescent="0.35">
      <c r="B3519" s="28">
        <v>3511</v>
      </c>
      <c r="C3519">
        <f t="shared" ca="1" si="270"/>
        <v>139.78497140411883</v>
      </c>
      <c r="D3519">
        <f t="shared" ca="1" si="271"/>
        <v>94.887577741192814</v>
      </c>
      <c r="E3519">
        <f t="shared" ca="1" si="272"/>
        <v>105.33169663634771</v>
      </c>
      <c r="F3519">
        <f t="shared" ca="1" si="273"/>
        <v>44.897393662926021</v>
      </c>
      <c r="G3519">
        <f t="shared" ca="1" si="274"/>
        <v>10.444118895154901</v>
      </c>
    </row>
    <row r="3520" spans="2:7" x14ac:dyDescent="0.35">
      <c r="B3520" s="28">
        <v>3512</v>
      </c>
      <c r="C3520">
        <f t="shared" ca="1" si="270"/>
        <v>139.97382336770269</v>
      </c>
      <c r="D3520">
        <f t="shared" ca="1" si="271"/>
        <v>94.979350690376933</v>
      </c>
      <c r="E3520">
        <f t="shared" ca="1" si="272"/>
        <v>105.75054399172642</v>
      </c>
      <c r="F3520">
        <f t="shared" ca="1" si="273"/>
        <v>44.99447267732576</v>
      </c>
      <c r="G3520">
        <f t="shared" ca="1" si="274"/>
        <v>10.771193301349484</v>
      </c>
    </row>
    <row r="3521" spans="2:7" x14ac:dyDescent="0.35">
      <c r="B3521" s="28">
        <v>3513</v>
      </c>
      <c r="C3521">
        <f t="shared" ca="1" si="270"/>
        <v>140.05627724670623</v>
      </c>
      <c r="D3521">
        <f t="shared" ca="1" si="271"/>
        <v>94.882515751736591</v>
      </c>
      <c r="E3521">
        <f t="shared" ca="1" si="272"/>
        <v>105.23410069279156</v>
      </c>
      <c r="F3521">
        <f t="shared" ca="1" si="273"/>
        <v>45.173761494969639</v>
      </c>
      <c r="G3521">
        <f t="shared" ca="1" si="274"/>
        <v>10.351584941054966</v>
      </c>
    </row>
    <row r="3522" spans="2:7" x14ac:dyDescent="0.35">
      <c r="B3522" s="28">
        <v>3514</v>
      </c>
      <c r="C3522">
        <f t="shared" ca="1" si="270"/>
        <v>139.9352648260662</v>
      </c>
      <c r="D3522">
        <f t="shared" ca="1" si="271"/>
        <v>95.023560995115645</v>
      </c>
      <c r="E3522">
        <f t="shared" ca="1" si="272"/>
        <v>105.62458049374486</v>
      </c>
      <c r="F3522">
        <f t="shared" ca="1" si="273"/>
        <v>44.911703830950557</v>
      </c>
      <c r="G3522">
        <f t="shared" ca="1" si="274"/>
        <v>10.601019498629213</v>
      </c>
    </row>
    <row r="3523" spans="2:7" x14ac:dyDescent="0.35">
      <c r="B3523" s="28">
        <v>3515</v>
      </c>
      <c r="C3523">
        <f t="shared" ca="1" si="270"/>
        <v>139.97997575476785</v>
      </c>
      <c r="D3523">
        <f t="shared" ca="1" si="271"/>
        <v>94.624175226010522</v>
      </c>
      <c r="E3523">
        <f t="shared" ca="1" si="272"/>
        <v>104.95071044059142</v>
      </c>
      <c r="F3523">
        <f t="shared" ca="1" si="273"/>
        <v>45.355800528757328</v>
      </c>
      <c r="G3523">
        <f t="shared" ca="1" si="274"/>
        <v>10.3265352145809</v>
      </c>
    </row>
    <row r="3524" spans="2:7" x14ac:dyDescent="0.35">
      <c r="B3524" s="28">
        <v>3516</v>
      </c>
      <c r="C3524">
        <f t="shared" ca="1" si="270"/>
        <v>139.96512439643283</v>
      </c>
      <c r="D3524">
        <f t="shared" ca="1" si="271"/>
        <v>95.100894150830555</v>
      </c>
      <c r="E3524">
        <f t="shared" ca="1" si="272"/>
        <v>105.03950755384847</v>
      </c>
      <c r="F3524">
        <f t="shared" ca="1" si="273"/>
        <v>44.864230245602272</v>
      </c>
      <c r="G3524">
        <f t="shared" ca="1" si="274"/>
        <v>9.9386134030179107</v>
      </c>
    </row>
    <row r="3525" spans="2:7" x14ac:dyDescent="0.35">
      <c r="B3525" s="28">
        <v>3517</v>
      </c>
      <c r="C3525">
        <f t="shared" ca="1" si="270"/>
        <v>139.96182607910103</v>
      </c>
      <c r="D3525">
        <f t="shared" ca="1" si="271"/>
        <v>94.916578308904619</v>
      </c>
      <c r="E3525">
        <f t="shared" ca="1" si="272"/>
        <v>104.76247433896809</v>
      </c>
      <c r="F3525">
        <f t="shared" ca="1" si="273"/>
        <v>45.045247770196411</v>
      </c>
      <c r="G3525">
        <f t="shared" ca="1" si="274"/>
        <v>9.8458960300634715</v>
      </c>
    </row>
    <row r="3526" spans="2:7" x14ac:dyDescent="0.35">
      <c r="B3526" s="28">
        <v>3518</v>
      </c>
      <c r="C3526">
        <f t="shared" ca="1" si="270"/>
        <v>140.18399135860838</v>
      </c>
      <c r="D3526">
        <f t="shared" ca="1" si="271"/>
        <v>94.557605754292751</v>
      </c>
      <c r="E3526">
        <f t="shared" ca="1" si="272"/>
        <v>104.60429712133886</v>
      </c>
      <c r="F3526">
        <f t="shared" ca="1" si="273"/>
        <v>45.62638560431563</v>
      </c>
      <c r="G3526">
        <f t="shared" ca="1" si="274"/>
        <v>10.046691367046108</v>
      </c>
    </row>
    <row r="3527" spans="2:7" x14ac:dyDescent="0.35">
      <c r="B3527" s="28">
        <v>3519</v>
      </c>
      <c r="C3527">
        <f t="shared" ca="1" si="270"/>
        <v>139.9446553489062</v>
      </c>
      <c r="D3527">
        <f t="shared" ca="1" si="271"/>
        <v>94.892540684286985</v>
      </c>
      <c r="E3527">
        <f t="shared" ca="1" si="272"/>
        <v>104.94498625057432</v>
      </c>
      <c r="F3527">
        <f t="shared" ca="1" si="273"/>
        <v>45.052114664619211</v>
      </c>
      <c r="G3527">
        <f t="shared" ca="1" si="274"/>
        <v>10.052445566287332</v>
      </c>
    </row>
    <row r="3528" spans="2:7" x14ac:dyDescent="0.35">
      <c r="B3528" s="28">
        <v>3520</v>
      </c>
      <c r="C3528">
        <f t="shared" ca="1" si="270"/>
        <v>139.8008148822905</v>
      </c>
      <c r="D3528">
        <f t="shared" ca="1" si="271"/>
        <v>94.718105725989176</v>
      </c>
      <c r="E3528">
        <f t="shared" ca="1" si="272"/>
        <v>104.54420020078896</v>
      </c>
      <c r="F3528">
        <f t="shared" ca="1" si="273"/>
        <v>45.08270915630132</v>
      </c>
      <c r="G3528">
        <f t="shared" ca="1" si="274"/>
        <v>9.8260944747997883</v>
      </c>
    </row>
    <row r="3529" spans="2:7" x14ac:dyDescent="0.35">
      <c r="B3529" s="28">
        <v>3521</v>
      </c>
      <c r="C3529">
        <f t="shared" ca="1" si="270"/>
        <v>140.16633102262992</v>
      </c>
      <c r="D3529">
        <f t="shared" ca="1" si="271"/>
        <v>94.984310564492176</v>
      </c>
      <c r="E3529">
        <f t="shared" ca="1" si="272"/>
        <v>105.41816169379449</v>
      </c>
      <c r="F3529">
        <f t="shared" ca="1" si="273"/>
        <v>45.182020458137742</v>
      </c>
      <c r="G3529">
        <f t="shared" ca="1" si="274"/>
        <v>10.433851129302312</v>
      </c>
    </row>
    <row r="3530" spans="2:7" x14ac:dyDescent="0.35">
      <c r="B3530" s="28">
        <v>3522</v>
      </c>
      <c r="C3530">
        <f t="shared" ca="1" si="270"/>
        <v>139.80247044610292</v>
      </c>
      <c r="D3530">
        <f t="shared" ca="1" si="271"/>
        <v>95.034064982432568</v>
      </c>
      <c r="E3530">
        <f t="shared" ca="1" si="272"/>
        <v>104.89697473189152</v>
      </c>
      <c r="F3530">
        <f t="shared" ca="1" si="273"/>
        <v>44.768405463670348</v>
      </c>
      <c r="G3530">
        <f t="shared" ca="1" si="274"/>
        <v>9.8629097494589502</v>
      </c>
    </row>
    <row r="3531" spans="2:7" x14ac:dyDescent="0.35">
      <c r="B3531" s="28">
        <v>3523</v>
      </c>
      <c r="C3531">
        <f t="shared" ref="C3531:C3594" ca="1" si="275">_xlfn.NORM.INV(RAND(),$C$6,$C$5)</f>
        <v>139.84064399311623</v>
      </c>
      <c r="D3531">
        <f t="shared" ref="D3531:D3594" ca="1" si="276">_xlfn.NORM.INV(RAND(),$D$6,$D$5)</f>
        <v>94.991646316971938</v>
      </c>
      <c r="E3531">
        <f t="shared" ref="E3531:E3594" ca="1" si="277">_xlfn.NORM.INV(RAND(),$E$6,$E$5)</f>
        <v>105.48343463705076</v>
      </c>
      <c r="F3531">
        <f t="shared" ref="F3531:F3594" ca="1" si="278">C3531-D3531</f>
        <v>44.848997676144293</v>
      </c>
      <c r="G3531">
        <f t="shared" ref="G3531:G3594" ca="1" si="279">E3531-D3531</f>
        <v>10.491788320078825</v>
      </c>
    </row>
    <row r="3532" spans="2:7" x14ac:dyDescent="0.35">
      <c r="B3532" s="28">
        <v>3524</v>
      </c>
      <c r="C3532">
        <f t="shared" ca="1" si="275"/>
        <v>139.9201620579037</v>
      </c>
      <c r="D3532">
        <f t="shared" ca="1" si="276"/>
        <v>94.867730227491151</v>
      </c>
      <c r="E3532">
        <f t="shared" ca="1" si="277"/>
        <v>104.68784123327204</v>
      </c>
      <c r="F3532">
        <f t="shared" ca="1" si="278"/>
        <v>45.052431830412544</v>
      </c>
      <c r="G3532">
        <f t="shared" ca="1" si="279"/>
        <v>9.8201110057808876</v>
      </c>
    </row>
    <row r="3533" spans="2:7" x14ac:dyDescent="0.35">
      <c r="B3533" s="28">
        <v>3525</v>
      </c>
      <c r="C3533">
        <f t="shared" ca="1" si="275"/>
        <v>139.79516190676208</v>
      </c>
      <c r="D3533">
        <f t="shared" ca="1" si="276"/>
        <v>94.805849592261325</v>
      </c>
      <c r="E3533">
        <f t="shared" ca="1" si="277"/>
        <v>104.8856372365514</v>
      </c>
      <c r="F3533">
        <f t="shared" ca="1" si="278"/>
        <v>44.989312314500751</v>
      </c>
      <c r="G3533">
        <f t="shared" ca="1" si="279"/>
        <v>10.079787644290079</v>
      </c>
    </row>
    <row r="3534" spans="2:7" x14ac:dyDescent="0.35">
      <c r="B3534" s="28">
        <v>3526</v>
      </c>
      <c r="C3534">
        <f t="shared" ca="1" si="275"/>
        <v>139.9572740162445</v>
      </c>
      <c r="D3534">
        <f t="shared" ca="1" si="276"/>
        <v>94.866889071224364</v>
      </c>
      <c r="E3534">
        <f t="shared" ca="1" si="277"/>
        <v>104.92030915376691</v>
      </c>
      <c r="F3534">
        <f t="shared" ca="1" si="278"/>
        <v>45.090384945020134</v>
      </c>
      <c r="G3534">
        <f t="shared" ca="1" si="279"/>
        <v>10.053420082542544</v>
      </c>
    </row>
    <row r="3535" spans="2:7" x14ac:dyDescent="0.35">
      <c r="B3535" s="28">
        <v>3527</v>
      </c>
      <c r="C3535">
        <f t="shared" ca="1" si="275"/>
        <v>139.83499009574442</v>
      </c>
      <c r="D3535">
        <f t="shared" ca="1" si="276"/>
        <v>94.901498361867027</v>
      </c>
      <c r="E3535">
        <f t="shared" ca="1" si="277"/>
        <v>104.78355831657436</v>
      </c>
      <c r="F3535">
        <f t="shared" ca="1" si="278"/>
        <v>44.933491733877389</v>
      </c>
      <c r="G3535">
        <f t="shared" ca="1" si="279"/>
        <v>9.88205995470733</v>
      </c>
    </row>
    <row r="3536" spans="2:7" x14ac:dyDescent="0.35">
      <c r="B3536" s="28">
        <v>3528</v>
      </c>
      <c r="C3536">
        <f t="shared" ca="1" si="275"/>
        <v>139.97747406894041</v>
      </c>
      <c r="D3536">
        <f t="shared" ca="1" si="276"/>
        <v>95.013498262763363</v>
      </c>
      <c r="E3536">
        <f t="shared" ca="1" si="277"/>
        <v>105.00495168298316</v>
      </c>
      <c r="F3536">
        <f t="shared" ca="1" si="278"/>
        <v>44.963975806177046</v>
      </c>
      <c r="G3536">
        <f t="shared" ca="1" si="279"/>
        <v>9.9914534202197984</v>
      </c>
    </row>
    <row r="3537" spans="2:7" x14ac:dyDescent="0.35">
      <c r="B3537" s="28">
        <v>3529</v>
      </c>
      <c r="C3537">
        <f t="shared" ca="1" si="275"/>
        <v>140.06816085313437</v>
      </c>
      <c r="D3537">
        <f t="shared" ca="1" si="276"/>
        <v>94.666284933795012</v>
      </c>
      <c r="E3537">
        <f t="shared" ca="1" si="277"/>
        <v>104.77907075214749</v>
      </c>
      <c r="F3537">
        <f t="shared" ca="1" si="278"/>
        <v>45.401875919339361</v>
      </c>
      <c r="G3537">
        <f t="shared" ca="1" si="279"/>
        <v>10.112785818352478</v>
      </c>
    </row>
    <row r="3538" spans="2:7" x14ac:dyDescent="0.35">
      <c r="B3538" s="28">
        <v>3530</v>
      </c>
      <c r="C3538">
        <f t="shared" ca="1" si="275"/>
        <v>139.96702932261334</v>
      </c>
      <c r="D3538">
        <f t="shared" ca="1" si="276"/>
        <v>94.873387359345301</v>
      </c>
      <c r="E3538">
        <f t="shared" ca="1" si="277"/>
        <v>104.49532035169319</v>
      </c>
      <c r="F3538">
        <f t="shared" ca="1" si="278"/>
        <v>45.093641963268041</v>
      </c>
      <c r="G3538">
        <f t="shared" ca="1" si="279"/>
        <v>9.6219329923478938</v>
      </c>
    </row>
    <row r="3539" spans="2:7" x14ac:dyDescent="0.35">
      <c r="B3539" s="28">
        <v>3531</v>
      </c>
      <c r="C3539">
        <f t="shared" ca="1" si="275"/>
        <v>140.05946700942016</v>
      </c>
      <c r="D3539">
        <f t="shared" ca="1" si="276"/>
        <v>95.056039631551116</v>
      </c>
      <c r="E3539">
        <f t="shared" ca="1" si="277"/>
        <v>104.95944935476233</v>
      </c>
      <c r="F3539">
        <f t="shared" ca="1" si="278"/>
        <v>45.003427377869045</v>
      </c>
      <c r="G3539">
        <f t="shared" ca="1" si="279"/>
        <v>9.9034097232112117</v>
      </c>
    </row>
    <row r="3540" spans="2:7" x14ac:dyDescent="0.35">
      <c r="B3540" s="28">
        <v>3532</v>
      </c>
      <c r="C3540">
        <f t="shared" ca="1" si="275"/>
        <v>140.03377673847183</v>
      </c>
      <c r="D3540">
        <f t="shared" ca="1" si="276"/>
        <v>94.711358277746626</v>
      </c>
      <c r="E3540">
        <f t="shared" ca="1" si="277"/>
        <v>105.22979132215025</v>
      </c>
      <c r="F3540">
        <f t="shared" ca="1" si="278"/>
        <v>45.322418460725203</v>
      </c>
      <c r="G3540">
        <f t="shared" ca="1" si="279"/>
        <v>10.518433044403622</v>
      </c>
    </row>
    <row r="3541" spans="2:7" x14ac:dyDescent="0.35">
      <c r="B3541" s="28">
        <v>3533</v>
      </c>
      <c r="C3541">
        <f t="shared" ca="1" si="275"/>
        <v>140.07805138866462</v>
      </c>
      <c r="D3541">
        <f t="shared" ca="1" si="276"/>
        <v>95.035610190726516</v>
      </c>
      <c r="E3541">
        <f t="shared" ca="1" si="277"/>
        <v>105.12217562639778</v>
      </c>
      <c r="F3541">
        <f t="shared" ca="1" si="278"/>
        <v>45.042441197938103</v>
      </c>
      <c r="G3541">
        <f t="shared" ca="1" si="279"/>
        <v>10.086565435671261</v>
      </c>
    </row>
    <row r="3542" spans="2:7" x14ac:dyDescent="0.35">
      <c r="B3542" s="28">
        <v>3534</v>
      </c>
      <c r="C3542">
        <f t="shared" ca="1" si="275"/>
        <v>139.83084934864124</v>
      </c>
      <c r="D3542">
        <f t="shared" ca="1" si="276"/>
        <v>94.691198220459711</v>
      </c>
      <c r="E3542">
        <f t="shared" ca="1" si="277"/>
        <v>105.20575198553537</v>
      </c>
      <c r="F3542">
        <f t="shared" ca="1" si="278"/>
        <v>45.139651128181526</v>
      </c>
      <c r="G3542">
        <f t="shared" ca="1" si="279"/>
        <v>10.514553765075661</v>
      </c>
    </row>
    <row r="3543" spans="2:7" x14ac:dyDescent="0.35">
      <c r="B3543" s="28">
        <v>3535</v>
      </c>
      <c r="C3543">
        <f t="shared" ca="1" si="275"/>
        <v>139.91292875507719</v>
      </c>
      <c r="D3543">
        <f t="shared" ca="1" si="276"/>
        <v>95.218010563036017</v>
      </c>
      <c r="E3543">
        <f t="shared" ca="1" si="277"/>
        <v>104.87931190009195</v>
      </c>
      <c r="F3543">
        <f t="shared" ca="1" si="278"/>
        <v>44.694918192041172</v>
      </c>
      <c r="G3543">
        <f t="shared" ca="1" si="279"/>
        <v>9.6613013370559315</v>
      </c>
    </row>
    <row r="3544" spans="2:7" x14ac:dyDescent="0.35">
      <c r="B3544" s="28">
        <v>3536</v>
      </c>
      <c r="C3544">
        <f t="shared" ca="1" si="275"/>
        <v>139.96765051413414</v>
      </c>
      <c r="D3544">
        <f t="shared" ca="1" si="276"/>
        <v>94.699036197754538</v>
      </c>
      <c r="E3544">
        <f t="shared" ca="1" si="277"/>
        <v>104.92600191796875</v>
      </c>
      <c r="F3544">
        <f t="shared" ca="1" si="278"/>
        <v>45.268614316379598</v>
      </c>
      <c r="G3544">
        <f t="shared" ca="1" si="279"/>
        <v>10.22696572021421</v>
      </c>
    </row>
    <row r="3545" spans="2:7" x14ac:dyDescent="0.35">
      <c r="B3545" s="28">
        <v>3537</v>
      </c>
      <c r="C3545">
        <f t="shared" ca="1" si="275"/>
        <v>140.02647430781411</v>
      </c>
      <c r="D3545">
        <f t="shared" ca="1" si="276"/>
        <v>94.725943545294086</v>
      </c>
      <c r="E3545">
        <f t="shared" ca="1" si="277"/>
        <v>105.18772874945448</v>
      </c>
      <c r="F3545">
        <f t="shared" ca="1" si="278"/>
        <v>45.300530762520026</v>
      </c>
      <c r="G3545">
        <f t="shared" ca="1" si="279"/>
        <v>10.461785204160392</v>
      </c>
    </row>
    <row r="3546" spans="2:7" x14ac:dyDescent="0.35">
      <c r="B3546" s="28">
        <v>3538</v>
      </c>
      <c r="C3546">
        <f t="shared" ca="1" si="275"/>
        <v>140.03693766997534</v>
      </c>
      <c r="D3546">
        <f t="shared" ca="1" si="276"/>
        <v>94.986036460096201</v>
      </c>
      <c r="E3546">
        <f t="shared" ca="1" si="277"/>
        <v>105.39900461412751</v>
      </c>
      <c r="F3546">
        <f t="shared" ca="1" si="278"/>
        <v>45.050901209879143</v>
      </c>
      <c r="G3546">
        <f t="shared" ca="1" si="279"/>
        <v>10.412968154031304</v>
      </c>
    </row>
    <row r="3547" spans="2:7" x14ac:dyDescent="0.35">
      <c r="B3547" s="28">
        <v>3539</v>
      </c>
      <c r="C3547">
        <f t="shared" ca="1" si="275"/>
        <v>139.99084412703911</v>
      </c>
      <c r="D3547">
        <f t="shared" ca="1" si="276"/>
        <v>95.190814283742199</v>
      </c>
      <c r="E3547">
        <f t="shared" ca="1" si="277"/>
        <v>104.99079360265317</v>
      </c>
      <c r="F3547">
        <f t="shared" ca="1" si="278"/>
        <v>44.800029843296912</v>
      </c>
      <c r="G3547">
        <f t="shared" ca="1" si="279"/>
        <v>9.799979318910971</v>
      </c>
    </row>
    <row r="3548" spans="2:7" x14ac:dyDescent="0.35">
      <c r="B3548" s="28">
        <v>3540</v>
      </c>
      <c r="C3548">
        <f t="shared" ca="1" si="275"/>
        <v>140.09531139534451</v>
      </c>
      <c r="D3548">
        <f t="shared" ca="1" si="276"/>
        <v>95.196781889751492</v>
      </c>
      <c r="E3548">
        <f t="shared" ca="1" si="277"/>
        <v>104.91810383203126</v>
      </c>
      <c r="F3548">
        <f t="shared" ca="1" si="278"/>
        <v>44.898529505593018</v>
      </c>
      <c r="G3548">
        <f t="shared" ca="1" si="279"/>
        <v>9.7213219422797721</v>
      </c>
    </row>
    <row r="3549" spans="2:7" x14ac:dyDescent="0.35">
      <c r="B3549" s="28">
        <v>3541</v>
      </c>
      <c r="C3549">
        <f t="shared" ca="1" si="275"/>
        <v>139.86949782367114</v>
      </c>
      <c r="D3549">
        <f t="shared" ca="1" si="276"/>
        <v>95.181487606070732</v>
      </c>
      <c r="E3549">
        <f t="shared" ca="1" si="277"/>
        <v>105.18666706229213</v>
      </c>
      <c r="F3549">
        <f t="shared" ca="1" si="278"/>
        <v>44.688010217600407</v>
      </c>
      <c r="G3549">
        <f t="shared" ca="1" si="279"/>
        <v>10.005179456221398</v>
      </c>
    </row>
    <row r="3550" spans="2:7" x14ac:dyDescent="0.35">
      <c r="B3550" s="28">
        <v>3542</v>
      </c>
      <c r="C3550">
        <f t="shared" ca="1" si="275"/>
        <v>139.99424151386123</v>
      </c>
      <c r="D3550">
        <f t="shared" ca="1" si="276"/>
        <v>95.079416955068481</v>
      </c>
      <c r="E3550">
        <f t="shared" ca="1" si="277"/>
        <v>105.00328568063068</v>
      </c>
      <c r="F3550">
        <f t="shared" ca="1" si="278"/>
        <v>44.914824558792745</v>
      </c>
      <c r="G3550">
        <f t="shared" ca="1" si="279"/>
        <v>9.9238687255622011</v>
      </c>
    </row>
    <row r="3551" spans="2:7" x14ac:dyDescent="0.35">
      <c r="B3551" s="28">
        <v>3543</v>
      </c>
      <c r="C3551">
        <f t="shared" ca="1" si="275"/>
        <v>139.98041213094979</v>
      </c>
      <c r="D3551">
        <f t="shared" ca="1" si="276"/>
        <v>94.872917064389753</v>
      </c>
      <c r="E3551">
        <f t="shared" ca="1" si="277"/>
        <v>104.62175983539595</v>
      </c>
      <c r="F3551">
        <f t="shared" ca="1" si="278"/>
        <v>45.107495066560034</v>
      </c>
      <c r="G3551">
        <f t="shared" ca="1" si="279"/>
        <v>9.7488427710061956</v>
      </c>
    </row>
    <row r="3552" spans="2:7" x14ac:dyDescent="0.35">
      <c r="B3552" s="28">
        <v>3544</v>
      </c>
      <c r="C3552">
        <f t="shared" ca="1" si="275"/>
        <v>139.99683392377167</v>
      </c>
      <c r="D3552">
        <f t="shared" ca="1" si="276"/>
        <v>94.688665033304488</v>
      </c>
      <c r="E3552">
        <f t="shared" ca="1" si="277"/>
        <v>105.00952202184861</v>
      </c>
      <c r="F3552">
        <f t="shared" ca="1" si="278"/>
        <v>45.308168890467186</v>
      </c>
      <c r="G3552">
        <f t="shared" ca="1" si="279"/>
        <v>10.320856988544122</v>
      </c>
    </row>
    <row r="3553" spans="2:7" x14ac:dyDescent="0.35">
      <c r="B3553" s="28">
        <v>3545</v>
      </c>
      <c r="C3553">
        <f t="shared" ca="1" si="275"/>
        <v>139.84958471535714</v>
      </c>
      <c r="D3553">
        <f t="shared" ca="1" si="276"/>
        <v>94.983943046091056</v>
      </c>
      <c r="E3553">
        <f t="shared" ca="1" si="277"/>
        <v>104.97941231893159</v>
      </c>
      <c r="F3553">
        <f t="shared" ca="1" si="278"/>
        <v>44.865641669266083</v>
      </c>
      <c r="G3553">
        <f t="shared" ca="1" si="279"/>
        <v>9.9954692728405377</v>
      </c>
    </row>
    <row r="3554" spans="2:7" x14ac:dyDescent="0.35">
      <c r="B3554" s="28">
        <v>3546</v>
      </c>
      <c r="C3554">
        <f t="shared" ca="1" si="275"/>
        <v>139.91846662106883</v>
      </c>
      <c r="D3554">
        <f t="shared" ca="1" si="276"/>
        <v>94.756992538181223</v>
      </c>
      <c r="E3554">
        <f t="shared" ca="1" si="277"/>
        <v>104.66427166793477</v>
      </c>
      <c r="F3554">
        <f t="shared" ca="1" si="278"/>
        <v>45.161474082887608</v>
      </c>
      <c r="G3554">
        <f t="shared" ca="1" si="279"/>
        <v>9.9072791297535474</v>
      </c>
    </row>
    <row r="3555" spans="2:7" x14ac:dyDescent="0.35">
      <c r="B3555" s="28">
        <v>3547</v>
      </c>
      <c r="C3555">
        <f t="shared" ca="1" si="275"/>
        <v>140.10323580377195</v>
      </c>
      <c r="D3555">
        <f t="shared" ca="1" si="276"/>
        <v>94.987282653492755</v>
      </c>
      <c r="E3555">
        <f t="shared" ca="1" si="277"/>
        <v>105.28539595800792</v>
      </c>
      <c r="F3555">
        <f t="shared" ca="1" si="278"/>
        <v>45.115953150279196</v>
      </c>
      <c r="G3555">
        <f t="shared" ca="1" si="279"/>
        <v>10.298113304515169</v>
      </c>
    </row>
    <row r="3556" spans="2:7" x14ac:dyDescent="0.35">
      <c r="B3556" s="28">
        <v>3548</v>
      </c>
      <c r="C3556">
        <f t="shared" ca="1" si="275"/>
        <v>140.09614667745512</v>
      </c>
      <c r="D3556">
        <f t="shared" ca="1" si="276"/>
        <v>94.983156011488887</v>
      </c>
      <c r="E3556">
        <f t="shared" ca="1" si="277"/>
        <v>105.33850217071874</v>
      </c>
      <c r="F3556">
        <f t="shared" ca="1" si="278"/>
        <v>45.112990665966237</v>
      </c>
      <c r="G3556">
        <f t="shared" ca="1" si="279"/>
        <v>10.355346159229853</v>
      </c>
    </row>
    <row r="3557" spans="2:7" x14ac:dyDescent="0.35">
      <c r="B3557" s="28">
        <v>3549</v>
      </c>
      <c r="C3557">
        <f t="shared" ca="1" si="275"/>
        <v>140.08002561328664</v>
      </c>
      <c r="D3557">
        <f t="shared" ca="1" si="276"/>
        <v>94.724285362640529</v>
      </c>
      <c r="E3557">
        <f t="shared" ca="1" si="277"/>
        <v>104.88595439559055</v>
      </c>
      <c r="F3557">
        <f t="shared" ca="1" si="278"/>
        <v>45.355740250646107</v>
      </c>
      <c r="G3557">
        <f t="shared" ca="1" si="279"/>
        <v>10.161669032950016</v>
      </c>
    </row>
    <row r="3558" spans="2:7" x14ac:dyDescent="0.35">
      <c r="B3558" s="28">
        <v>3550</v>
      </c>
      <c r="C3558">
        <f t="shared" ca="1" si="275"/>
        <v>140.17553795981735</v>
      </c>
      <c r="D3558">
        <f t="shared" ca="1" si="276"/>
        <v>94.981735592394244</v>
      </c>
      <c r="E3558">
        <f t="shared" ca="1" si="277"/>
        <v>104.52503250628102</v>
      </c>
      <c r="F3558">
        <f t="shared" ca="1" si="278"/>
        <v>45.193802367423103</v>
      </c>
      <c r="G3558">
        <f t="shared" ca="1" si="279"/>
        <v>9.5432969138867776</v>
      </c>
    </row>
    <row r="3559" spans="2:7" x14ac:dyDescent="0.35">
      <c r="B3559" s="28">
        <v>3551</v>
      </c>
      <c r="C3559">
        <f t="shared" ca="1" si="275"/>
        <v>139.87405223353818</v>
      </c>
      <c r="D3559">
        <f t="shared" ca="1" si="276"/>
        <v>95.263222773344907</v>
      </c>
      <c r="E3559">
        <f t="shared" ca="1" si="277"/>
        <v>104.83440672936867</v>
      </c>
      <c r="F3559">
        <f t="shared" ca="1" si="278"/>
        <v>44.610829460193273</v>
      </c>
      <c r="G3559">
        <f t="shared" ca="1" si="279"/>
        <v>9.5711839560237593</v>
      </c>
    </row>
    <row r="3560" spans="2:7" x14ac:dyDescent="0.35">
      <c r="B3560" s="28">
        <v>3552</v>
      </c>
      <c r="C3560">
        <f t="shared" ca="1" si="275"/>
        <v>139.91003203802418</v>
      </c>
      <c r="D3560">
        <f t="shared" ca="1" si="276"/>
        <v>94.828728202232057</v>
      </c>
      <c r="E3560">
        <f t="shared" ca="1" si="277"/>
        <v>104.88557593530932</v>
      </c>
      <c r="F3560">
        <f t="shared" ca="1" si="278"/>
        <v>45.081303835792127</v>
      </c>
      <c r="G3560">
        <f t="shared" ca="1" si="279"/>
        <v>10.056847733077262</v>
      </c>
    </row>
    <row r="3561" spans="2:7" x14ac:dyDescent="0.35">
      <c r="B3561" s="28">
        <v>3553</v>
      </c>
      <c r="C3561">
        <f t="shared" ca="1" si="275"/>
        <v>140.00523615380135</v>
      </c>
      <c r="D3561">
        <f t="shared" ca="1" si="276"/>
        <v>94.961649505543718</v>
      </c>
      <c r="E3561">
        <f t="shared" ca="1" si="277"/>
        <v>104.93950938828384</v>
      </c>
      <c r="F3561">
        <f t="shared" ca="1" si="278"/>
        <v>45.04358664825763</v>
      </c>
      <c r="G3561">
        <f t="shared" ca="1" si="279"/>
        <v>9.9778598827401197</v>
      </c>
    </row>
    <row r="3562" spans="2:7" x14ac:dyDescent="0.35">
      <c r="B3562" s="28">
        <v>3554</v>
      </c>
      <c r="C3562">
        <f t="shared" ca="1" si="275"/>
        <v>139.9046622782287</v>
      </c>
      <c r="D3562">
        <f t="shared" ca="1" si="276"/>
        <v>94.897189096380671</v>
      </c>
      <c r="E3562">
        <f t="shared" ca="1" si="277"/>
        <v>104.90800825393656</v>
      </c>
      <c r="F3562">
        <f t="shared" ca="1" si="278"/>
        <v>45.007473181848027</v>
      </c>
      <c r="G3562">
        <f t="shared" ca="1" si="279"/>
        <v>10.010819157555886</v>
      </c>
    </row>
    <row r="3563" spans="2:7" x14ac:dyDescent="0.35">
      <c r="B3563" s="28">
        <v>3555</v>
      </c>
      <c r="C3563">
        <f t="shared" ca="1" si="275"/>
        <v>140.18477702209515</v>
      </c>
      <c r="D3563">
        <f t="shared" ca="1" si="276"/>
        <v>94.683626346783896</v>
      </c>
      <c r="E3563">
        <f t="shared" ca="1" si="277"/>
        <v>105.32938160740429</v>
      </c>
      <c r="F3563">
        <f t="shared" ca="1" si="278"/>
        <v>45.501150675311251</v>
      </c>
      <c r="G3563">
        <f t="shared" ca="1" si="279"/>
        <v>10.64575526062039</v>
      </c>
    </row>
    <row r="3564" spans="2:7" x14ac:dyDescent="0.35">
      <c r="B3564" s="28">
        <v>3556</v>
      </c>
      <c r="C3564">
        <f t="shared" ca="1" si="275"/>
        <v>139.90460753158541</v>
      </c>
      <c r="D3564">
        <f t="shared" ca="1" si="276"/>
        <v>95.221687696605542</v>
      </c>
      <c r="E3564">
        <f t="shared" ca="1" si="277"/>
        <v>105.37020585375602</v>
      </c>
      <c r="F3564">
        <f t="shared" ca="1" si="278"/>
        <v>44.68291983497987</v>
      </c>
      <c r="G3564">
        <f t="shared" ca="1" si="279"/>
        <v>10.148518157150477</v>
      </c>
    </row>
    <row r="3565" spans="2:7" x14ac:dyDescent="0.35">
      <c r="B3565" s="28">
        <v>3557</v>
      </c>
      <c r="C3565">
        <f t="shared" ca="1" si="275"/>
        <v>140.07203749518061</v>
      </c>
      <c r="D3565">
        <f t="shared" ca="1" si="276"/>
        <v>94.88444166781845</v>
      </c>
      <c r="E3565">
        <f t="shared" ca="1" si="277"/>
        <v>105.0692934386764</v>
      </c>
      <c r="F3565">
        <f t="shared" ca="1" si="278"/>
        <v>45.187595827362159</v>
      </c>
      <c r="G3565">
        <f t="shared" ca="1" si="279"/>
        <v>10.184851770857946</v>
      </c>
    </row>
    <row r="3566" spans="2:7" x14ac:dyDescent="0.35">
      <c r="B3566" s="28">
        <v>3558</v>
      </c>
      <c r="C3566">
        <f t="shared" ca="1" si="275"/>
        <v>140.03582844207148</v>
      </c>
      <c r="D3566">
        <f t="shared" ca="1" si="276"/>
        <v>94.665239216942112</v>
      </c>
      <c r="E3566">
        <f t="shared" ca="1" si="277"/>
        <v>105.25877936184234</v>
      </c>
      <c r="F3566">
        <f t="shared" ca="1" si="278"/>
        <v>45.370589225129365</v>
      </c>
      <c r="G3566">
        <f t="shared" ca="1" si="279"/>
        <v>10.593540144900231</v>
      </c>
    </row>
    <row r="3567" spans="2:7" x14ac:dyDescent="0.35">
      <c r="B3567" s="28">
        <v>3559</v>
      </c>
      <c r="C3567">
        <f t="shared" ca="1" si="275"/>
        <v>140.11995196776974</v>
      </c>
      <c r="D3567">
        <f t="shared" ca="1" si="276"/>
        <v>95.071546725017342</v>
      </c>
      <c r="E3567">
        <f t="shared" ca="1" si="277"/>
        <v>105.10366511706836</v>
      </c>
      <c r="F3567">
        <f t="shared" ca="1" si="278"/>
        <v>45.048405242752395</v>
      </c>
      <c r="G3567">
        <f t="shared" ca="1" si="279"/>
        <v>10.032118392051018</v>
      </c>
    </row>
    <row r="3568" spans="2:7" x14ac:dyDescent="0.35">
      <c r="B3568" s="28">
        <v>3560</v>
      </c>
      <c r="C3568">
        <f t="shared" ca="1" si="275"/>
        <v>139.86316982049522</v>
      </c>
      <c r="D3568">
        <f t="shared" ca="1" si="276"/>
        <v>95.402448464589739</v>
      </c>
      <c r="E3568">
        <f t="shared" ca="1" si="277"/>
        <v>104.78607416993124</v>
      </c>
      <c r="F3568">
        <f t="shared" ca="1" si="278"/>
        <v>44.460721355905477</v>
      </c>
      <c r="G3568">
        <f t="shared" ca="1" si="279"/>
        <v>9.3836257053415011</v>
      </c>
    </row>
    <row r="3569" spans="2:7" x14ac:dyDescent="0.35">
      <c r="B3569" s="28">
        <v>3561</v>
      </c>
      <c r="C3569">
        <f t="shared" ca="1" si="275"/>
        <v>139.93795773017433</v>
      </c>
      <c r="D3569">
        <f t="shared" ca="1" si="276"/>
        <v>95.024258231492183</v>
      </c>
      <c r="E3569">
        <f t="shared" ca="1" si="277"/>
        <v>105.14098824934808</v>
      </c>
      <c r="F3569">
        <f t="shared" ca="1" si="278"/>
        <v>44.913699498682149</v>
      </c>
      <c r="G3569">
        <f t="shared" ca="1" si="279"/>
        <v>10.1167300178559</v>
      </c>
    </row>
    <row r="3570" spans="2:7" x14ac:dyDescent="0.35">
      <c r="B3570" s="28">
        <v>3562</v>
      </c>
      <c r="C3570">
        <f t="shared" ca="1" si="275"/>
        <v>140.0265875188997</v>
      </c>
      <c r="D3570">
        <f t="shared" ca="1" si="276"/>
        <v>95.176074569955134</v>
      </c>
      <c r="E3570">
        <f t="shared" ca="1" si="277"/>
        <v>104.86514573127022</v>
      </c>
      <c r="F3570">
        <f t="shared" ca="1" si="278"/>
        <v>44.850512948944569</v>
      </c>
      <c r="G3570">
        <f t="shared" ca="1" si="279"/>
        <v>9.6890711613150842</v>
      </c>
    </row>
    <row r="3571" spans="2:7" x14ac:dyDescent="0.35">
      <c r="B3571" s="28">
        <v>3563</v>
      </c>
      <c r="C3571">
        <f t="shared" ca="1" si="275"/>
        <v>140.04374483866795</v>
      </c>
      <c r="D3571">
        <f t="shared" ca="1" si="276"/>
        <v>94.973584482341892</v>
      </c>
      <c r="E3571">
        <f t="shared" ca="1" si="277"/>
        <v>105.47872226903732</v>
      </c>
      <c r="F3571">
        <f t="shared" ca="1" si="278"/>
        <v>45.070160356326056</v>
      </c>
      <c r="G3571">
        <f t="shared" ca="1" si="279"/>
        <v>10.505137786695428</v>
      </c>
    </row>
    <row r="3572" spans="2:7" x14ac:dyDescent="0.35">
      <c r="B3572" s="28">
        <v>3564</v>
      </c>
      <c r="C3572">
        <f t="shared" ca="1" si="275"/>
        <v>140.08211227872303</v>
      </c>
      <c r="D3572">
        <f t="shared" ca="1" si="276"/>
        <v>94.981887259195091</v>
      </c>
      <c r="E3572">
        <f t="shared" ca="1" si="277"/>
        <v>104.82664542710717</v>
      </c>
      <c r="F3572">
        <f t="shared" ca="1" si="278"/>
        <v>45.10022501952794</v>
      </c>
      <c r="G3572">
        <f t="shared" ca="1" si="279"/>
        <v>9.8447581679120759</v>
      </c>
    </row>
    <row r="3573" spans="2:7" x14ac:dyDescent="0.35">
      <c r="B3573" s="28">
        <v>3565</v>
      </c>
      <c r="C3573">
        <f t="shared" ca="1" si="275"/>
        <v>139.89265223113551</v>
      </c>
      <c r="D3573">
        <f t="shared" ca="1" si="276"/>
        <v>94.981441679398429</v>
      </c>
      <c r="E3573">
        <f t="shared" ca="1" si="277"/>
        <v>105.50076390569221</v>
      </c>
      <c r="F3573">
        <f t="shared" ca="1" si="278"/>
        <v>44.911210551737085</v>
      </c>
      <c r="G3573">
        <f t="shared" ca="1" si="279"/>
        <v>10.519322226293781</v>
      </c>
    </row>
    <row r="3574" spans="2:7" x14ac:dyDescent="0.35">
      <c r="B3574" s="28">
        <v>3566</v>
      </c>
      <c r="C3574">
        <f t="shared" ca="1" si="275"/>
        <v>139.95833610128278</v>
      </c>
      <c r="D3574">
        <f t="shared" ca="1" si="276"/>
        <v>95.10140709521184</v>
      </c>
      <c r="E3574">
        <f t="shared" ca="1" si="277"/>
        <v>104.20163247879383</v>
      </c>
      <c r="F3574">
        <f t="shared" ca="1" si="278"/>
        <v>44.856929006070942</v>
      </c>
      <c r="G3574">
        <f t="shared" ca="1" si="279"/>
        <v>9.1002253835819857</v>
      </c>
    </row>
    <row r="3575" spans="2:7" x14ac:dyDescent="0.35">
      <c r="B3575" s="28">
        <v>3567</v>
      </c>
      <c r="C3575">
        <f t="shared" ca="1" si="275"/>
        <v>140.08585829832259</v>
      </c>
      <c r="D3575">
        <f t="shared" ca="1" si="276"/>
        <v>95.063419431745601</v>
      </c>
      <c r="E3575">
        <f t="shared" ca="1" si="277"/>
        <v>104.77760625627873</v>
      </c>
      <c r="F3575">
        <f t="shared" ca="1" si="278"/>
        <v>45.022438866576991</v>
      </c>
      <c r="G3575">
        <f t="shared" ca="1" si="279"/>
        <v>9.7141868245331295</v>
      </c>
    </row>
    <row r="3576" spans="2:7" x14ac:dyDescent="0.35">
      <c r="B3576" s="28">
        <v>3568</v>
      </c>
      <c r="C3576">
        <f t="shared" ca="1" si="275"/>
        <v>140.07725125870593</v>
      </c>
      <c r="D3576">
        <f t="shared" ca="1" si="276"/>
        <v>94.83745178986355</v>
      </c>
      <c r="E3576">
        <f t="shared" ca="1" si="277"/>
        <v>104.81919723966944</v>
      </c>
      <c r="F3576">
        <f t="shared" ca="1" si="278"/>
        <v>45.239799468842378</v>
      </c>
      <c r="G3576">
        <f t="shared" ca="1" si="279"/>
        <v>9.9817454498058851</v>
      </c>
    </row>
    <row r="3577" spans="2:7" x14ac:dyDescent="0.35">
      <c r="B3577" s="28">
        <v>3569</v>
      </c>
      <c r="C3577">
        <f t="shared" ca="1" si="275"/>
        <v>140.0801426310023</v>
      </c>
      <c r="D3577">
        <f t="shared" ca="1" si="276"/>
        <v>95.09645824039896</v>
      </c>
      <c r="E3577">
        <f t="shared" ca="1" si="277"/>
        <v>104.87870117677316</v>
      </c>
      <c r="F3577">
        <f t="shared" ca="1" si="278"/>
        <v>44.983684390603344</v>
      </c>
      <c r="G3577">
        <f t="shared" ca="1" si="279"/>
        <v>9.7822429363742032</v>
      </c>
    </row>
    <row r="3578" spans="2:7" x14ac:dyDescent="0.35">
      <c r="B3578" s="28">
        <v>3570</v>
      </c>
      <c r="C3578">
        <f t="shared" ca="1" si="275"/>
        <v>140.01654880408233</v>
      </c>
      <c r="D3578">
        <f t="shared" ca="1" si="276"/>
        <v>95.194510120037506</v>
      </c>
      <c r="E3578">
        <f t="shared" ca="1" si="277"/>
        <v>104.75307211563039</v>
      </c>
      <c r="F3578">
        <f t="shared" ca="1" si="278"/>
        <v>44.822038684044827</v>
      </c>
      <c r="G3578">
        <f t="shared" ca="1" si="279"/>
        <v>9.558561995592882</v>
      </c>
    </row>
    <row r="3579" spans="2:7" x14ac:dyDescent="0.35">
      <c r="B3579" s="28">
        <v>3571</v>
      </c>
      <c r="C3579">
        <f t="shared" ca="1" si="275"/>
        <v>139.9468417143176</v>
      </c>
      <c r="D3579">
        <f t="shared" ca="1" si="276"/>
        <v>94.993181614595883</v>
      </c>
      <c r="E3579">
        <f t="shared" ca="1" si="277"/>
        <v>105.25060687220309</v>
      </c>
      <c r="F3579">
        <f t="shared" ca="1" si="278"/>
        <v>44.953660099721716</v>
      </c>
      <c r="G3579">
        <f t="shared" ca="1" si="279"/>
        <v>10.25742525760721</v>
      </c>
    </row>
    <row r="3580" spans="2:7" x14ac:dyDescent="0.35">
      <c r="B3580" s="28">
        <v>3572</v>
      </c>
      <c r="C3580">
        <f t="shared" ca="1" si="275"/>
        <v>139.96008442626234</v>
      </c>
      <c r="D3580">
        <f t="shared" ca="1" si="276"/>
        <v>94.821116187242225</v>
      </c>
      <c r="E3580">
        <f t="shared" ca="1" si="277"/>
        <v>104.46754657261742</v>
      </c>
      <c r="F3580">
        <f t="shared" ca="1" si="278"/>
        <v>45.138968239020116</v>
      </c>
      <c r="G3580">
        <f t="shared" ca="1" si="279"/>
        <v>9.6464303853751971</v>
      </c>
    </row>
    <row r="3581" spans="2:7" x14ac:dyDescent="0.35">
      <c r="B3581" s="28">
        <v>3573</v>
      </c>
      <c r="C3581">
        <f t="shared" ca="1" si="275"/>
        <v>139.91137232401988</v>
      </c>
      <c r="D3581">
        <f t="shared" ca="1" si="276"/>
        <v>94.771933668628265</v>
      </c>
      <c r="E3581">
        <f t="shared" ca="1" si="277"/>
        <v>104.32492338549463</v>
      </c>
      <c r="F3581">
        <f t="shared" ca="1" si="278"/>
        <v>45.139438655391615</v>
      </c>
      <c r="G3581">
        <f t="shared" ca="1" si="279"/>
        <v>9.5529897168663638</v>
      </c>
    </row>
    <row r="3582" spans="2:7" x14ac:dyDescent="0.35">
      <c r="B3582" s="28">
        <v>3574</v>
      </c>
      <c r="C3582">
        <f t="shared" ca="1" si="275"/>
        <v>139.96668163869612</v>
      </c>
      <c r="D3582">
        <f t="shared" ca="1" si="276"/>
        <v>94.951560283464985</v>
      </c>
      <c r="E3582">
        <f t="shared" ca="1" si="277"/>
        <v>105.32899743042312</v>
      </c>
      <c r="F3582">
        <f t="shared" ca="1" si="278"/>
        <v>45.01512135523113</v>
      </c>
      <c r="G3582">
        <f t="shared" ca="1" si="279"/>
        <v>10.37743714695813</v>
      </c>
    </row>
    <row r="3583" spans="2:7" x14ac:dyDescent="0.35">
      <c r="B3583" s="28">
        <v>3575</v>
      </c>
      <c r="C3583">
        <f t="shared" ca="1" si="275"/>
        <v>139.99784540048572</v>
      </c>
      <c r="D3583">
        <f t="shared" ca="1" si="276"/>
        <v>94.957447886825236</v>
      </c>
      <c r="E3583">
        <f t="shared" ca="1" si="277"/>
        <v>105.2393651733461</v>
      </c>
      <c r="F3583">
        <f t="shared" ca="1" si="278"/>
        <v>45.04039751366048</v>
      </c>
      <c r="G3583">
        <f t="shared" ca="1" si="279"/>
        <v>10.281917286520866</v>
      </c>
    </row>
    <row r="3584" spans="2:7" x14ac:dyDescent="0.35">
      <c r="B3584" s="28">
        <v>3576</v>
      </c>
      <c r="C3584">
        <f t="shared" ca="1" si="275"/>
        <v>140.09554231184364</v>
      </c>
      <c r="D3584">
        <f t="shared" ca="1" si="276"/>
        <v>94.633526854041705</v>
      </c>
      <c r="E3584">
        <f t="shared" ca="1" si="277"/>
        <v>105.190623299674</v>
      </c>
      <c r="F3584">
        <f t="shared" ca="1" si="278"/>
        <v>45.46201545780194</v>
      </c>
      <c r="G3584">
        <f t="shared" ca="1" si="279"/>
        <v>10.557096445632297</v>
      </c>
    </row>
    <row r="3585" spans="2:7" x14ac:dyDescent="0.35">
      <c r="B3585" s="28">
        <v>3577</v>
      </c>
      <c r="C3585">
        <f t="shared" ca="1" si="275"/>
        <v>140.01962144996631</v>
      </c>
      <c r="D3585">
        <f t="shared" ca="1" si="276"/>
        <v>94.725410954372705</v>
      </c>
      <c r="E3585">
        <f t="shared" ca="1" si="277"/>
        <v>104.59099262417402</v>
      </c>
      <c r="F3585">
        <f t="shared" ca="1" si="278"/>
        <v>45.294210495593603</v>
      </c>
      <c r="G3585">
        <f t="shared" ca="1" si="279"/>
        <v>9.8655816698013155</v>
      </c>
    </row>
    <row r="3586" spans="2:7" x14ac:dyDescent="0.35">
      <c r="B3586" s="28">
        <v>3578</v>
      </c>
      <c r="C3586">
        <f t="shared" ca="1" si="275"/>
        <v>140.00121082655016</v>
      </c>
      <c r="D3586">
        <f t="shared" ca="1" si="276"/>
        <v>95.184816234302815</v>
      </c>
      <c r="E3586">
        <f t="shared" ca="1" si="277"/>
        <v>104.68462283544866</v>
      </c>
      <c r="F3586">
        <f t="shared" ca="1" si="278"/>
        <v>44.816394592247349</v>
      </c>
      <c r="G3586">
        <f t="shared" ca="1" si="279"/>
        <v>9.4998066011458491</v>
      </c>
    </row>
    <row r="3587" spans="2:7" x14ac:dyDescent="0.35">
      <c r="B3587" s="28">
        <v>3579</v>
      </c>
      <c r="C3587">
        <f t="shared" ca="1" si="275"/>
        <v>139.94524344469127</v>
      </c>
      <c r="D3587">
        <f t="shared" ca="1" si="276"/>
        <v>95.188555059913412</v>
      </c>
      <c r="E3587">
        <f t="shared" ca="1" si="277"/>
        <v>104.52099052486814</v>
      </c>
      <c r="F3587">
        <f t="shared" ca="1" si="278"/>
        <v>44.75668838477786</v>
      </c>
      <c r="G3587">
        <f t="shared" ca="1" si="279"/>
        <v>9.3324354649547274</v>
      </c>
    </row>
    <row r="3588" spans="2:7" x14ac:dyDescent="0.35">
      <c r="B3588" s="28">
        <v>3580</v>
      </c>
      <c r="C3588">
        <f t="shared" ca="1" si="275"/>
        <v>140.11968645923488</v>
      </c>
      <c r="D3588">
        <f t="shared" ca="1" si="276"/>
        <v>95.351304849984672</v>
      </c>
      <c r="E3588">
        <f t="shared" ca="1" si="277"/>
        <v>105.16054790124029</v>
      </c>
      <c r="F3588">
        <f t="shared" ca="1" si="278"/>
        <v>44.768381609250213</v>
      </c>
      <c r="G3588">
        <f t="shared" ca="1" si="279"/>
        <v>9.8092430512556206</v>
      </c>
    </row>
    <row r="3589" spans="2:7" x14ac:dyDescent="0.35">
      <c r="B3589" s="28">
        <v>3581</v>
      </c>
      <c r="C3589">
        <f t="shared" ca="1" si="275"/>
        <v>139.79252925813748</v>
      </c>
      <c r="D3589">
        <f t="shared" ca="1" si="276"/>
        <v>94.829116428675803</v>
      </c>
      <c r="E3589">
        <f t="shared" ca="1" si="277"/>
        <v>105.23706176627142</v>
      </c>
      <c r="F3589">
        <f t="shared" ca="1" si="278"/>
        <v>44.963412829461674</v>
      </c>
      <c r="G3589">
        <f t="shared" ca="1" si="279"/>
        <v>10.407945337595621</v>
      </c>
    </row>
    <row r="3590" spans="2:7" x14ac:dyDescent="0.35">
      <c r="B3590" s="28">
        <v>3582</v>
      </c>
      <c r="C3590">
        <f t="shared" ca="1" si="275"/>
        <v>140.01130619290592</v>
      </c>
      <c r="D3590">
        <f t="shared" ca="1" si="276"/>
        <v>95.556307947810751</v>
      </c>
      <c r="E3590">
        <f t="shared" ca="1" si="277"/>
        <v>105.85159247231788</v>
      </c>
      <c r="F3590">
        <f t="shared" ca="1" si="278"/>
        <v>44.454998245095169</v>
      </c>
      <c r="G3590">
        <f t="shared" ca="1" si="279"/>
        <v>10.295284524507125</v>
      </c>
    </row>
    <row r="3591" spans="2:7" x14ac:dyDescent="0.35">
      <c r="B3591" s="28">
        <v>3583</v>
      </c>
      <c r="C3591">
        <f t="shared" ca="1" si="275"/>
        <v>140.00480366626957</v>
      </c>
      <c r="D3591">
        <f t="shared" ca="1" si="276"/>
        <v>94.985454498555214</v>
      </c>
      <c r="E3591">
        <f t="shared" ca="1" si="277"/>
        <v>105.19630142453262</v>
      </c>
      <c r="F3591">
        <f t="shared" ca="1" si="278"/>
        <v>45.019349167714353</v>
      </c>
      <c r="G3591">
        <f t="shared" ca="1" si="279"/>
        <v>10.210846925977407</v>
      </c>
    </row>
    <row r="3592" spans="2:7" x14ac:dyDescent="0.35">
      <c r="B3592" s="28">
        <v>3584</v>
      </c>
      <c r="C3592">
        <f t="shared" ca="1" si="275"/>
        <v>140.15094718764857</v>
      </c>
      <c r="D3592">
        <f t="shared" ca="1" si="276"/>
        <v>95.349880832960068</v>
      </c>
      <c r="E3592">
        <f t="shared" ca="1" si="277"/>
        <v>104.91864473005798</v>
      </c>
      <c r="F3592">
        <f t="shared" ca="1" si="278"/>
        <v>44.801066354688501</v>
      </c>
      <c r="G3592">
        <f t="shared" ca="1" si="279"/>
        <v>9.5687638970979094</v>
      </c>
    </row>
    <row r="3593" spans="2:7" x14ac:dyDescent="0.35">
      <c r="B3593" s="28">
        <v>3585</v>
      </c>
      <c r="C3593">
        <f t="shared" ca="1" si="275"/>
        <v>140.14869644946046</v>
      </c>
      <c r="D3593">
        <f t="shared" ca="1" si="276"/>
        <v>95.050279469346123</v>
      </c>
      <c r="E3593">
        <f t="shared" ca="1" si="277"/>
        <v>104.8496235050699</v>
      </c>
      <c r="F3593">
        <f t="shared" ca="1" si="278"/>
        <v>45.098416980114337</v>
      </c>
      <c r="G3593">
        <f t="shared" ca="1" si="279"/>
        <v>9.7993440357237773</v>
      </c>
    </row>
    <row r="3594" spans="2:7" x14ac:dyDescent="0.35">
      <c r="B3594" s="28">
        <v>3586</v>
      </c>
      <c r="C3594">
        <f t="shared" ca="1" si="275"/>
        <v>140.06070599376127</v>
      </c>
      <c r="D3594">
        <f t="shared" ca="1" si="276"/>
        <v>94.912784651759537</v>
      </c>
      <c r="E3594">
        <f t="shared" ca="1" si="277"/>
        <v>104.6020686924478</v>
      </c>
      <c r="F3594">
        <f t="shared" ca="1" si="278"/>
        <v>45.147921342001737</v>
      </c>
      <c r="G3594">
        <f t="shared" ca="1" si="279"/>
        <v>9.6892840406882641</v>
      </c>
    </row>
    <row r="3595" spans="2:7" x14ac:dyDescent="0.35">
      <c r="B3595" s="28">
        <v>3587</v>
      </c>
      <c r="C3595">
        <f t="shared" ref="C3595:C3658" ca="1" si="280">_xlfn.NORM.INV(RAND(),$C$6,$C$5)</f>
        <v>139.93183320692066</v>
      </c>
      <c r="D3595">
        <f t="shared" ref="D3595:D3658" ca="1" si="281">_xlfn.NORM.INV(RAND(),$D$6,$D$5)</f>
        <v>95.171247724051696</v>
      </c>
      <c r="E3595">
        <f t="shared" ref="E3595:E3658" ca="1" si="282">_xlfn.NORM.INV(RAND(),$E$6,$E$5)</f>
        <v>105.10052335166381</v>
      </c>
      <c r="F3595">
        <f t="shared" ref="F3595:F3658" ca="1" si="283">C3595-D3595</f>
        <v>44.760585482868962</v>
      </c>
      <c r="G3595">
        <f t="shared" ref="G3595:G3658" ca="1" si="284">E3595-D3595</f>
        <v>9.9292756276121139</v>
      </c>
    </row>
    <row r="3596" spans="2:7" x14ac:dyDescent="0.35">
      <c r="B3596" s="28">
        <v>3588</v>
      </c>
      <c r="C3596">
        <f t="shared" ca="1" si="280"/>
        <v>140.04764023885448</v>
      </c>
      <c r="D3596">
        <f t="shared" ca="1" si="281"/>
        <v>95.038920846749306</v>
      </c>
      <c r="E3596">
        <f t="shared" ca="1" si="282"/>
        <v>105.04737589374633</v>
      </c>
      <c r="F3596">
        <f t="shared" ca="1" si="283"/>
        <v>45.008719392105178</v>
      </c>
      <c r="G3596">
        <f t="shared" ca="1" si="284"/>
        <v>10.008455046997028</v>
      </c>
    </row>
    <row r="3597" spans="2:7" x14ac:dyDescent="0.35">
      <c r="B3597" s="28">
        <v>3589</v>
      </c>
      <c r="C3597">
        <f t="shared" ca="1" si="280"/>
        <v>140.27870962627628</v>
      </c>
      <c r="D3597">
        <f t="shared" ca="1" si="281"/>
        <v>94.970021081374767</v>
      </c>
      <c r="E3597">
        <f t="shared" ca="1" si="282"/>
        <v>104.69108116330871</v>
      </c>
      <c r="F3597">
        <f t="shared" ca="1" si="283"/>
        <v>45.308688544901514</v>
      </c>
      <c r="G3597">
        <f t="shared" ca="1" si="284"/>
        <v>9.7210600819339419</v>
      </c>
    </row>
    <row r="3598" spans="2:7" x14ac:dyDescent="0.35">
      <c r="B3598" s="28">
        <v>3590</v>
      </c>
      <c r="C3598">
        <f t="shared" ca="1" si="280"/>
        <v>140.06383421297465</v>
      </c>
      <c r="D3598">
        <f t="shared" ca="1" si="281"/>
        <v>94.690103925466275</v>
      </c>
      <c r="E3598">
        <f t="shared" ca="1" si="282"/>
        <v>104.72649791545149</v>
      </c>
      <c r="F3598">
        <f t="shared" ca="1" si="283"/>
        <v>45.37373028750838</v>
      </c>
      <c r="G3598">
        <f t="shared" ca="1" si="284"/>
        <v>10.036393989985214</v>
      </c>
    </row>
    <row r="3599" spans="2:7" x14ac:dyDescent="0.35">
      <c r="B3599" s="28">
        <v>3591</v>
      </c>
      <c r="C3599">
        <f t="shared" ca="1" si="280"/>
        <v>139.97632133305746</v>
      </c>
      <c r="D3599">
        <f t="shared" ca="1" si="281"/>
        <v>94.747691076603829</v>
      </c>
      <c r="E3599">
        <f t="shared" ca="1" si="282"/>
        <v>104.73608638603838</v>
      </c>
      <c r="F3599">
        <f t="shared" ca="1" si="283"/>
        <v>45.228630256453627</v>
      </c>
      <c r="G3599">
        <f t="shared" ca="1" si="284"/>
        <v>9.9883953094345515</v>
      </c>
    </row>
    <row r="3600" spans="2:7" x14ac:dyDescent="0.35">
      <c r="B3600" s="28">
        <v>3592</v>
      </c>
      <c r="C3600">
        <f t="shared" ca="1" si="280"/>
        <v>139.88041658352205</v>
      </c>
      <c r="D3600">
        <f t="shared" ca="1" si="281"/>
        <v>94.721876199810566</v>
      </c>
      <c r="E3600">
        <f t="shared" ca="1" si="282"/>
        <v>105.04590965971742</v>
      </c>
      <c r="F3600">
        <f t="shared" ca="1" si="283"/>
        <v>45.158540383711482</v>
      </c>
      <c r="G3600">
        <f t="shared" ca="1" si="284"/>
        <v>10.324033459906858</v>
      </c>
    </row>
    <row r="3601" spans="2:7" x14ac:dyDescent="0.35">
      <c r="B3601" s="28">
        <v>3593</v>
      </c>
      <c r="C3601">
        <f t="shared" ca="1" si="280"/>
        <v>140.07917279787875</v>
      </c>
      <c r="D3601">
        <f t="shared" ca="1" si="281"/>
        <v>95.004785176107958</v>
      </c>
      <c r="E3601">
        <f t="shared" ca="1" si="282"/>
        <v>104.77569118966632</v>
      </c>
      <c r="F3601">
        <f t="shared" ca="1" si="283"/>
        <v>45.074387621770796</v>
      </c>
      <c r="G3601">
        <f t="shared" ca="1" si="284"/>
        <v>9.7709060135583599</v>
      </c>
    </row>
    <row r="3602" spans="2:7" x14ac:dyDescent="0.35">
      <c r="B3602" s="28">
        <v>3594</v>
      </c>
      <c r="C3602">
        <f t="shared" ca="1" si="280"/>
        <v>139.94513052813738</v>
      </c>
      <c r="D3602">
        <f t="shared" ca="1" si="281"/>
        <v>94.757414791038684</v>
      </c>
      <c r="E3602">
        <f t="shared" ca="1" si="282"/>
        <v>104.64772192229717</v>
      </c>
      <c r="F3602">
        <f t="shared" ca="1" si="283"/>
        <v>45.187715737098699</v>
      </c>
      <c r="G3602">
        <f t="shared" ca="1" si="284"/>
        <v>9.8903071312584814</v>
      </c>
    </row>
    <row r="3603" spans="2:7" x14ac:dyDescent="0.35">
      <c r="B3603" s="28">
        <v>3595</v>
      </c>
      <c r="C3603">
        <f t="shared" ca="1" si="280"/>
        <v>140.01421219425254</v>
      </c>
      <c r="D3603">
        <f t="shared" ca="1" si="281"/>
        <v>95.033779724185422</v>
      </c>
      <c r="E3603">
        <f t="shared" ca="1" si="282"/>
        <v>105.36549996497321</v>
      </c>
      <c r="F3603">
        <f t="shared" ca="1" si="283"/>
        <v>44.980432470067115</v>
      </c>
      <c r="G3603">
        <f t="shared" ca="1" si="284"/>
        <v>10.331720240787789</v>
      </c>
    </row>
    <row r="3604" spans="2:7" x14ac:dyDescent="0.35">
      <c r="B3604" s="28">
        <v>3596</v>
      </c>
      <c r="C3604">
        <f t="shared" ca="1" si="280"/>
        <v>139.88142213505185</v>
      </c>
      <c r="D3604">
        <f t="shared" ca="1" si="281"/>
        <v>94.923345396310538</v>
      </c>
      <c r="E3604">
        <f t="shared" ca="1" si="282"/>
        <v>104.68310437462593</v>
      </c>
      <c r="F3604">
        <f t="shared" ca="1" si="283"/>
        <v>44.958076738741312</v>
      </c>
      <c r="G3604">
        <f t="shared" ca="1" si="284"/>
        <v>9.7597589783153893</v>
      </c>
    </row>
    <row r="3605" spans="2:7" x14ac:dyDescent="0.35">
      <c r="B3605" s="28">
        <v>3597</v>
      </c>
      <c r="C3605">
        <f t="shared" ca="1" si="280"/>
        <v>139.90818868716624</v>
      </c>
      <c r="D3605">
        <f t="shared" ca="1" si="281"/>
        <v>94.989165526466621</v>
      </c>
      <c r="E3605">
        <f t="shared" ca="1" si="282"/>
        <v>105.25795248757332</v>
      </c>
      <c r="F3605">
        <f t="shared" ca="1" si="283"/>
        <v>44.919023160699624</v>
      </c>
      <c r="G3605">
        <f t="shared" ca="1" si="284"/>
        <v>10.268786961106699</v>
      </c>
    </row>
    <row r="3606" spans="2:7" x14ac:dyDescent="0.35">
      <c r="B3606" s="28">
        <v>3598</v>
      </c>
      <c r="C3606">
        <f t="shared" ca="1" si="280"/>
        <v>139.90905023997146</v>
      </c>
      <c r="D3606">
        <f t="shared" ca="1" si="281"/>
        <v>94.919159202596362</v>
      </c>
      <c r="E3606">
        <f t="shared" ca="1" si="282"/>
        <v>104.41266706483057</v>
      </c>
      <c r="F3606">
        <f t="shared" ca="1" si="283"/>
        <v>44.989891037375102</v>
      </c>
      <c r="G3606">
        <f t="shared" ca="1" si="284"/>
        <v>9.4935078622342104</v>
      </c>
    </row>
    <row r="3607" spans="2:7" x14ac:dyDescent="0.35">
      <c r="B3607" s="28">
        <v>3599</v>
      </c>
      <c r="C3607">
        <f t="shared" ca="1" si="280"/>
        <v>139.87926814198258</v>
      </c>
      <c r="D3607">
        <f t="shared" ca="1" si="281"/>
        <v>95.235554022147085</v>
      </c>
      <c r="E3607">
        <f t="shared" ca="1" si="282"/>
        <v>104.96964805214321</v>
      </c>
      <c r="F3607">
        <f t="shared" ca="1" si="283"/>
        <v>44.643714119835494</v>
      </c>
      <c r="G3607">
        <f t="shared" ca="1" si="284"/>
        <v>9.7340940299961289</v>
      </c>
    </row>
    <row r="3608" spans="2:7" x14ac:dyDescent="0.35">
      <c r="B3608" s="28">
        <v>3600</v>
      </c>
      <c r="C3608">
        <f t="shared" ca="1" si="280"/>
        <v>139.99097582423295</v>
      </c>
      <c r="D3608">
        <f t="shared" ca="1" si="281"/>
        <v>94.684938333644652</v>
      </c>
      <c r="E3608">
        <f t="shared" ca="1" si="282"/>
        <v>105.32355220469438</v>
      </c>
      <c r="F3608">
        <f t="shared" ca="1" si="283"/>
        <v>45.306037490588295</v>
      </c>
      <c r="G3608">
        <f t="shared" ca="1" si="284"/>
        <v>10.638613871049728</v>
      </c>
    </row>
    <row r="3609" spans="2:7" x14ac:dyDescent="0.35">
      <c r="B3609" s="28">
        <v>3601</v>
      </c>
      <c r="C3609">
        <f t="shared" ca="1" si="280"/>
        <v>139.93938651332815</v>
      </c>
      <c r="D3609">
        <f t="shared" ca="1" si="281"/>
        <v>94.951998937256164</v>
      </c>
      <c r="E3609">
        <f t="shared" ca="1" si="282"/>
        <v>105.05946846107257</v>
      </c>
      <c r="F3609">
        <f t="shared" ca="1" si="283"/>
        <v>44.987387576071981</v>
      </c>
      <c r="G3609">
        <f t="shared" ca="1" si="284"/>
        <v>10.107469523816405</v>
      </c>
    </row>
    <row r="3610" spans="2:7" x14ac:dyDescent="0.35">
      <c r="B3610" s="28">
        <v>3602</v>
      </c>
      <c r="C3610">
        <f t="shared" ca="1" si="280"/>
        <v>139.95012073117388</v>
      </c>
      <c r="D3610">
        <f t="shared" ca="1" si="281"/>
        <v>95.098842128811583</v>
      </c>
      <c r="E3610">
        <f t="shared" ca="1" si="282"/>
        <v>105.16547910165075</v>
      </c>
      <c r="F3610">
        <f t="shared" ca="1" si="283"/>
        <v>44.851278602362299</v>
      </c>
      <c r="G3610">
        <f t="shared" ca="1" si="284"/>
        <v>10.066636972839163</v>
      </c>
    </row>
    <row r="3611" spans="2:7" x14ac:dyDescent="0.35">
      <c r="B3611" s="28">
        <v>3603</v>
      </c>
      <c r="C3611">
        <f t="shared" ca="1" si="280"/>
        <v>139.87840190005119</v>
      </c>
      <c r="D3611">
        <f t="shared" ca="1" si="281"/>
        <v>95.147145277971944</v>
      </c>
      <c r="E3611">
        <f t="shared" ca="1" si="282"/>
        <v>105.10057147822178</v>
      </c>
      <c r="F3611">
        <f t="shared" ca="1" si="283"/>
        <v>44.731256622079243</v>
      </c>
      <c r="G3611">
        <f t="shared" ca="1" si="284"/>
        <v>9.9534262002498366</v>
      </c>
    </row>
    <row r="3612" spans="2:7" x14ac:dyDescent="0.35">
      <c r="B3612" s="28">
        <v>3604</v>
      </c>
      <c r="C3612">
        <f t="shared" ca="1" si="280"/>
        <v>140.00136896629638</v>
      </c>
      <c r="D3612">
        <f t="shared" ca="1" si="281"/>
        <v>94.882430836464096</v>
      </c>
      <c r="E3612">
        <f t="shared" ca="1" si="282"/>
        <v>104.53065271098939</v>
      </c>
      <c r="F3612">
        <f t="shared" ca="1" si="283"/>
        <v>45.118938129832287</v>
      </c>
      <c r="G3612">
        <f t="shared" ca="1" si="284"/>
        <v>9.6482218745252908</v>
      </c>
    </row>
    <row r="3613" spans="2:7" x14ac:dyDescent="0.35">
      <c r="B3613" s="28">
        <v>3605</v>
      </c>
      <c r="C3613">
        <f t="shared" ca="1" si="280"/>
        <v>140.13110735411581</v>
      </c>
      <c r="D3613">
        <f t="shared" ca="1" si="281"/>
        <v>94.945761786669948</v>
      </c>
      <c r="E3613">
        <f t="shared" ca="1" si="282"/>
        <v>104.62630480323637</v>
      </c>
      <c r="F3613">
        <f t="shared" ca="1" si="283"/>
        <v>45.185345567445864</v>
      </c>
      <c r="G3613">
        <f t="shared" ca="1" si="284"/>
        <v>9.6805430165664177</v>
      </c>
    </row>
    <row r="3614" spans="2:7" x14ac:dyDescent="0.35">
      <c r="B3614" s="28">
        <v>3606</v>
      </c>
      <c r="C3614">
        <f t="shared" ca="1" si="280"/>
        <v>139.99082676818787</v>
      </c>
      <c r="D3614">
        <f t="shared" ca="1" si="281"/>
        <v>94.94995747562443</v>
      </c>
      <c r="E3614">
        <f t="shared" ca="1" si="282"/>
        <v>105.30503130540747</v>
      </c>
      <c r="F3614">
        <f t="shared" ca="1" si="283"/>
        <v>45.040869292563443</v>
      </c>
      <c r="G3614">
        <f t="shared" ca="1" si="284"/>
        <v>10.355073829783038</v>
      </c>
    </row>
    <row r="3615" spans="2:7" x14ac:dyDescent="0.35">
      <c r="B3615" s="28">
        <v>3607</v>
      </c>
      <c r="C3615">
        <f t="shared" ca="1" si="280"/>
        <v>139.99711265237346</v>
      </c>
      <c r="D3615">
        <f t="shared" ca="1" si="281"/>
        <v>94.959227383424846</v>
      </c>
      <c r="E3615">
        <f t="shared" ca="1" si="282"/>
        <v>105.54602951872887</v>
      </c>
      <c r="F3615">
        <f t="shared" ca="1" si="283"/>
        <v>45.037885268948614</v>
      </c>
      <c r="G3615">
        <f t="shared" ca="1" si="284"/>
        <v>10.586802135304026</v>
      </c>
    </row>
    <row r="3616" spans="2:7" x14ac:dyDescent="0.35">
      <c r="B3616" s="28">
        <v>3608</v>
      </c>
      <c r="C3616">
        <f t="shared" ca="1" si="280"/>
        <v>140.03244025311258</v>
      </c>
      <c r="D3616">
        <f t="shared" ca="1" si="281"/>
        <v>95.03159167990124</v>
      </c>
      <c r="E3616">
        <f t="shared" ca="1" si="282"/>
        <v>104.61647678342865</v>
      </c>
      <c r="F3616">
        <f t="shared" ca="1" si="283"/>
        <v>45.000848573211343</v>
      </c>
      <c r="G3616">
        <f t="shared" ca="1" si="284"/>
        <v>9.5848851035274123</v>
      </c>
    </row>
    <row r="3617" spans="2:7" x14ac:dyDescent="0.35">
      <c r="B3617" s="28">
        <v>3609</v>
      </c>
      <c r="C3617">
        <f t="shared" ca="1" si="280"/>
        <v>140.08116815960346</v>
      </c>
      <c r="D3617">
        <f t="shared" ca="1" si="281"/>
        <v>95.110243626693119</v>
      </c>
      <c r="E3617">
        <f t="shared" ca="1" si="282"/>
        <v>104.6868614787529</v>
      </c>
      <c r="F3617">
        <f t="shared" ca="1" si="283"/>
        <v>44.970924532910345</v>
      </c>
      <c r="G3617">
        <f t="shared" ca="1" si="284"/>
        <v>9.5766178520597833</v>
      </c>
    </row>
    <row r="3618" spans="2:7" x14ac:dyDescent="0.35">
      <c r="B3618" s="28">
        <v>3610</v>
      </c>
      <c r="C3618">
        <f t="shared" ca="1" si="280"/>
        <v>139.84936359742045</v>
      </c>
      <c r="D3618">
        <f t="shared" ca="1" si="281"/>
        <v>95.287934690176129</v>
      </c>
      <c r="E3618">
        <f t="shared" ca="1" si="282"/>
        <v>104.92146507974573</v>
      </c>
      <c r="F3618">
        <f t="shared" ca="1" si="283"/>
        <v>44.56142890724432</v>
      </c>
      <c r="G3618">
        <f t="shared" ca="1" si="284"/>
        <v>9.6335303895696001</v>
      </c>
    </row>
    <row r="3619" spans="2:7" x14ac:dyDescent="0.35">
      <c r="B3619" s="28">
        <v>3611</v>
      </c>
      <c r="C3619">
        <f t="shared" ca="1" si="280"/>
        <v>140.12924539676496</v>
      </c>
      <c r="D3619">
        <f t="shared" ca="1" si="281"/>
        <v>95.042558724902932</v>
      </c>
      <c r="E3619">
        <f t="shared" ca="1" si="282"/>
        <v>104.73241776111425</v>
      </c>
      <c r="F3619">
        <f t="shared" ca="1" si="283"/>
        <v>45.086686671862026</v>
      </c>
      <c r="G3619">
        <f t="shared" ca="1" si="284"/>
        <v>9.6898590362113168</v>
      </c>
    </row>
    <row r="3620" spans="2:7" x14ac:dyDescent="0.35">
      <c r="B3620" s="28">
        <v>3612</v>
      </c>
      <c r="C3620">
        <f t="shared" ca="1" si="280"/>
        <v>140.01424770992304</v>
      </c>
      <c r="D3620">
        <f t="shared" ca="1" si="281"/>
        <v>94.874366462293366</v>
      </c>
      <c r="E3620">
        <f t="shared" ca="1" si="282"/>
        <v>105.42043513214195</v>
      </c>
      <c r="F3620">
        <f t="shared" ca="1" si="283"/>
        <v>45.139881247629674</v>
      </c>
      <c r="G3620">
        <f t="shared" ca="1" si="284"/>
        <v>10.54606866984858</v>
      </c>
    </row>
    <row r="3621" spans="2:7" x14ac:dyDescent="0.35">
      <c r="B3621" s="28">
        <v>3613</v>
      </c>
      <c r="C3621">
        <f t="shared" ca="1" si="280"/>
        <v>139.97139646694498</v>
      </c>
      <c r="D3621">
        <f t="shared" ca="1" si="281"/>
        <v>95.298166352614871</v>
      </c>
      <c r="E3621">
        <f t="shared" ca="1" si="282"/>
        <v>105.30338032737619</v>
      </c>
      <c r="F3621">
        <f t="shared" ca="1" si="283"/>
        <v>44.67323011433011</v>
      </c>
      <c r="G3621">
        <f t="shared" ca="1" si="284"/>
        <v>10.005213974761318</v>
      </c>
    </row>
    <row r="3622" spans="2:7" x14ac:dyDescent="0.35">
      <c r="B3622" s="28">
        <v>3614</v>
      </c>
      <c r="C3622">
        <f t="shared" ca="1" si="280"/>
        <v>139.97517923591357</v>
      </c>
      <c r="D3622">
        <f t="shared" ca="1" si="281"/>
        <v>95.053150204351383</v>
      </c>
      <c r="E3622">
        <f t="shared" ca="1" si="282"/>
        <v>105.26092348328288</v>
      </c>
      <c r="F3622">
        <f t="shared" ca="1" si="283"/>
        <v>44.92202903156219</v>
      </c>
      <c r="G3622">
        <f t="shared" ca="1" si="284"/>
        <v>10.207773278931498</v>
      </c>
    </row>
    <row r="3623" spans="2:7" x14ac:dyDescent="0.35">
      <c r="B3623" s="28">
        <v>3615</v>
      </c>
      <c r="C3623">
        <f t="shared" ca="1" si="280"/>
        <v>140.11561425994233</v>
      </c>
      <c r="D3623">
        <f t="shared" ca="1" si="281"/>
        <v>94.961568055251334</v>
      </c>
      <c r="E3623">
        <f t="shared" ca="1" si="282"/>
        <v>104.70068491517897</v>
      </c>
      <c r="F3623">
        <f t="shared" ca="1" si="283"/>
        <v>45.154046204690999</v>
      </c>
      <c r="G3623">
        <f t="shared" ca="1" si="284"/>
        <v>9.7391168599276341</v>
      </c>
    </row>
    <row r="3624" spans="2:7" x14ac:dyDescent="0.35">
      <c r="B3624" s="28">
        <v>3616</v>
      </c>
      <c r="C3624">
        <f t="shared" ca="1" si="280"/>
        <v>140.12597561372971</v>
      </c>
      <c r="D3624">
        <f t="shared" ca="1" si="281"/>
        <v>94.982789673387515</v>
      </c>
      <c r="E3624">
        <f t="shared" ca="1" si="282"/>
        <v>104.79307169397293</v>
      </c>
      <c r="F3624">
        <f t="shared" ca="1" si="283"/>
        <v>45.143185940342192</v>
      </c>
      <c r="G3624">
        <f t="shared" ca="1" si="284"/>
        <v>9.8102820205854186</v>
      </c>
    </row>
    <row r="3625" spans="2:7" x14ac:dyDescent="0.35">
      <c r="B3625" s="28">
        <v>3617</v>
      </c>
      <c r="C3625">
        <f t="shared" ca="1" si="280"/>
        <v>139.88467594904404</v>
      </c>
      <c r="D3625">
        <f t="shared" ca="1" si="281"/>
        <v>94.866512452295794</v>
      </c>
      <c r="E3625">
        <f t="shared" ca="1" si="282"/>
        <v>105.22936792212874</v>
      </c>
      <c r="F3625">
        <f t="shared" ca="1" si="283"/>
        <v>45.018163496748244</v>
      </c>
      <c r="G3625">
        <f t="shared" ca="1" si="284"/>
        <v>10.362855469832951</v>
      </c>
    </row>
    <row r="3626" spans="2:7" x14ac:dyDescent="0.35">
      <c r="B3626" s="28">
        <v>3618</v>
      </c>
      <c r="C3626">
        <f t="shared" ca="1" si="280"/>
        <v>139.94006937220794</v>
      </c>
      <c r="D3626">
        <f t="shared" ca="1" si="281"/>
        <v>95.041223431572263</v>
      </c>
      <c r="E3626">
        <f t="shared" ca="1" si="282"/>
        <v>105.00185400030233</v>
      </c>
      <c r="F3626">
        <f t="shared" ca="1" si="283"/>
        <v>44.898845940635681</v>
      </c>
      <c r="G3626">
        <f t="shared" ca="1" si="284"/>
        <v>9.9606305687300676</v>
      </c>
    </row>
    <row r="3627" spans="2:7" x14ac:dyDescent="0.35">
      <c r="B3627" s="28">
        <v>3619</v>
      </c>
      <c r="C3627">
        <f t="shared" ca="1" si="280"/>
        <v>139.94329823505663</v>
      </c>
      <c r="D3627">
        <f t="shared" ca="1" si="281"/>
        <v>94.9569039040706</v>
      </c>
      <c r="E3627">
        <f t="shared" ca="1" si="282"/>
        <v>104.27156146910822</v>
      </c>
      <c r="F3627">
        <f t="shared" ca="1" si="283"/>
        <v>44.98639433098603</v>
      </c>
      <c r="G3627">
        <f t="shared" ca="1" si="284"/>
        <v>9.3146575650376207</v>
      </c>
    </row>
    <row r="3628" spans="2:7" x14ac:dyDescent="0.35">
      <c r="B3628" s="28">
        <v>3620</v>
      </c>
      <c r="C3628">
        <f t="shared" ca="1" si="280"/>
        <v>139.91113496890699</v>
      </c>
      <c r="D3628">
        <f t="shared" ca="1" si="281"/>
        <v>94.771233066772425</v>
      </c>
      <c r="E3628">
        <f t="shared" ca="1" si="282"/>
        <v>104.99244610697802</v>
      </c>
      <c r="F3628">
        <f t="shared" ca="1" si="283"/>
        <v>45.139901902134568</v>
      </c>
      <c r="G3628">
        <f t="shared" ca="1" si="284"/>
        <v>10.221213040205598</v>
      </c>
    </row>
    <row r="3629" spans="2:7" x14ac:dyDescent="0.35">
      <c r="B3629" s="28">
        <v>3621</v>
      </c>
      <c r="C3629">
        <f t="shared" ca="1" si="280"/>
        <v>140.06217622517701</v>
      </c>
      <c r="D3629">
        <f t="shared" ca="1" si="281"/>
        <v>94.778946260350935</v>
      </c>
      <c r="E3629">
        <f t="shared" ca="1" si="282"/>
        <v>104.74643476616662</v>
      </c>
      <c r="F3629">
        <f t="shared" ca="1" si="283"/>
        <v>45.283229964826077</v>
      </c>
      <c r="G3629">
        <f t="shared" ca="1" si="284"/>
        <v>9.9674885058156804</v>
      </c>
    </row>
    <row r="3630" spans="2:7" x14ac:dyDescent="0.35">
      <c r="B3630" s="28">
        <v>3622</v>
      </c>
      <c r="C3630">
        <f t="shared" ca="1" si="280"/>
        <v>139.95001239305597</v>
      </c>
      <c r="D3630">
        <f t="shared" ca="1" si="281"/>
        <v>94.710533212468832</v>
      </c>
      <c r="E3630">
        <f t="shared" ca="1" si="282"/>
        <v>105.18751221597306</v>
      </c>
      <c r="F3630">
        <f t="shared" ca="1" si="283"/>
        <v>45.239479180587139</v>
      </c>
      <c r="G3630">
        <f t="shared" ca="1" si="284"/>
        <v>10.476979003504226</v>
      </c>
    </row>
    <row r="3631" spans="2:7" x14ac:dyDescent="0.35">
      <c r="B3631" s="28">
        <v>3623</v>
      </c>
      <c r="C3631">
        <f t="shared" ca="1" si="280"/>
        <v>140.04189995381782</v>
      </c>
      <c r="D3631">
        <f t="shared" ca="1" si="281"/>
        <v>94.964214300985546</v>
      </c>
      <c r="E3631">
        <f t="shared" ca="1" si="282"/>
        <v>105.05328868456503</v>
      </c>
      <c r="F3631">
        <f t="shared" ca="1" si="283"/>
        <v>45.077685652832272</v>
      </c>
      <c r="G3631">
        <f t="shared" ca="1" si="284"/>
        <v>10.089074383579486</v>
      </c>
    </row>
    <row r="3632" spans="2:7" x14ac:dyDescent="0.35">
      <c r="B3632" s="28">
        <v>3624</v>
      </c>
      <c r="C3632">
        <f t="shared" ca="1" si="280"/>
        <v>140.09202310362255</v>
      </c>
      <c r="D3632">
        <f t="shared" ca="1" si="281"/>
        <v>95.17401034714895</v>
      </c>
      <c r="E3632">
        <f t="shared" ca="1" si="282"/>
        <v>104.67064967353373</v>
      </c>
      <c r="F3632">
        <f t="shared" ca="1" si="283"/>
        <v>44.918012756473601</v>
      </c>
      <c r="G3632">
        <f t="shared" ca="1" si="284"/>
        <v>9.4966393263847806</v>
      </c>
    </row>
    <row r="3633" spans="2:7" x14ac:dyDescent="0.35">
      <c r="B3633" s="28">
        <v>3625</v>
      </c>
      <c r="C3633">
        <f t="shared" ca="1" si="280"/>
        <v>139.95972053845429</v>
      </c>
      <c r="D3633">
        <f t="shared" ca="1" si="281"/>
        <v>95.093888908152536</v>
      </c>
      <c r="E3633">
        <f t="shared" ca="1" si="282"/>
        <v>105.06198377939313</v>
      </c>
      <c r="F3633">
        <f t="shared" ca="1" si="283"/>
        <v>44.865831630301756</v>
      </c>
      <c r="G3633">
        <f t="shared" ca="1" si="284"/>
        <v>9.968094871240595</v>
      </c>
    </row>
    <row r="3634" spans="2:7" x14ac:dyDescent="0.35">
      <c r="B3634" s="28">
        <v>3626</v>
      </c>
      <c r="C3634">
        <f t="shared" ca="1" si="280"/>
        <v>139.95862303590073</v>
      </c>
      <c r="D3634">
        <f t="shared" ca="1" si="281"/>
        <v>95.009880984751646</v>
      </c>
      <c r="E3634">
        <f t="shared" ca="1" si="282"/>
        <v>105.4382488753569</v>
      </c>
      <c r="F3634">
        <f t="shared" ca="1" si="283"/>
        <v>44.948742051149082</v>
      </c>
      <c r="G3634">
        <f t="shared" ca="1" si="284"/>
        <v>10.428367890605259</v>
      </c>
    </row>
    <row r="3635" spans="2:7" x14ac:dyDescent="0.35">
      <c r="B3635" s="28">
        <v>3627</v>
      </c>
      <c r="C3635">
        <f t="shared" ca="1" si="280"/>
        <v>140.03244300939235</v>
      </c>
      <c r="D3635">
        <f t="shared" ca="1" si="281"/>
        <v>95.077510257984599</v>
      </c>
      <c r="E3635">
        <f t="shared" ca="1" si="282"/>
        <v>105.21020648699573</v>
      </c>
      <c r="F3635">
        <f t="shared" ca="1" si="283"/>
        <v>44.954932751407753</v>
      </c>
      <c r="G3635">
        <f t="shared" ca="1" si="284"/>
        <v>10.132696229011131</v>
      </c>
    </row>
    <row r="3636" spans="2:7" x14ac:dyDescent="0.35">
      <c r="B3636" s="28">
        <v>3628</v>
      </c>
      <c r="C3636">
        <f t="shared" ca="1" si="280"/>
        <v>139.88225735225151</v>
      </c>
      <c r="D3636">
        <f t="shared" ca="1" si="281"/>
        <v>95.278692390261256</v>
      </c>
      <c r="E3636">
        <f t="shared" ca="1" si="282"/>
        <v>105.23363487502047</v>
      </c>
      <c r="F3636">
        <f t="shared" ca="1" si="283"/>
        <v>44.603564961990259</v>
      </c>
      <c r="G3636">
        <f t="shared" ca="1" si="284"/>
        <v>9.9549424847592149</v>
      </c>
    </row>
    <row r="3637" spans="2:7" x14ac:dyDescent="0.35">
      <c r="B3637" s="28">
        <v>3629</v>
      </c>
      <c r="C3637">
        <f t="shared" ca="1" si="280"/>
        <v>140.07645881976975</v>
      </c>
      <c r="D3637">
        <f t="shared" ca="1" si="281"/>
        <v>95.123997802850724</v>
      </c>
      <c r="E3637">
        <f t="shared" ca="1" si="282"/>
        <v>105.26102444297781</v>
      </c>
      <c r="F3637">
        <f t="shared" ca="1" si="283"/>
        <v>44.952461016919031</v>
      </c>
      <c r="G3637">
        <f t="shared" ca="1" si="284"/>
        <v>10.13702664012709</v>
      </c>
    </row>
    <row r="3638" spans="2:7" x14ac:dyDescent="0.35">
      <c r="B3638" s="28">
        <v>3630</v>
      </c>
      <c r="C3638">
        <f t="shared" ca="1" si="280"/>
        <v>139.97585440456382</v>
      </c>
      <c r="D3638">
        <f t="shared" ca="1" si="281"/>
        <v>95.072212297189239</v>
      </c>
      <c r="E3638">
        <f t="shared" ca="1" si="282"/>
        <v>105.21634980547501</v>
      </c>
      <c r="F3638">
        <f t="shared" ca="1" si="283"/>
        <v>44.90364210737458</v>
      </c>
      <c r="G3638">
        <f t="shared" ca="1" si="284"/>
        <v>10.144137508285766</v>
      </c>
    </row>
    <row r="3639" spans="2:7" x14ac:dyDescent="0.35">
      <c r="B3639" s="28">
        <v>3631</v>
      </c>
      <c r="C3639">
        <f t="shared" ca="1" si="280"/>
        <v>139.88419063723742</v>
      </c>
      <c r="D3639">
        <f t="shared" ca="1" si="281"/>
        <v>94.852726356100035</v>
      </c>
      <c r="E3639">
        <f t="shared" ca="1" si="282"/>
        <v>105.08536868295798</v>
      </c>
      <c r="F3639">
        <f t="shared" ca="1" si="283"/>
        <v>45.031464281137389</v>
      </c>
      <c r="G3639">
        <f t="shared" ca="1" si="284"/>
        <v>10.232642326857942</v>
      </c>
    </row>
    <row r="3640" spans="2:7" x14ac:dyDescent="0.35">
      <c r="B3640" s="28">
        <v>3632</v>
      </c>
      <c r="C3640">
        <f t="shared" ca="1" si="280"/>
        <v>140.12565766306039</v>
      </c>
      <c r="D3640">
        <f t="shared" ca="1" si="281"/>
        <v>94.718998779793665</v>
      </c>
      <c r="E3640">
        <f t="shared" ca="1" si="282"/>
        <v>104.79537903988316</v>
      </c>
      <c r="F3640">
        <f t="shared" ca="1" si="283"/>
        <v>45.406658883266729</v>
      </c>
      <c r="G3640">
        <f t="shared" ca="1" si="284"/>
        <v>10.076380260089493</v>
      </c>
    </row>
    <row r="3641" spans="2:7" x14ac:dyDescent="0.35">
      <c r="B3641" s="28">
        <v>3633</v>
      </c>
      <c r="C3641">
        <f t="shared" ca="1" si="280"/>
        <v>139.90849702729025</v>
      </c>
      <c r="D3641">
        <f t="shared" ca="1" si="281"/>
        <v>94.786110337174705</v>
      </c>
      <c r="E3641">
        <f t="shared" ca="1" si="282"/>
        <v>104.74726576779295</v>
      </c>
      <c r="F3641">
        <f t="shared" ca="1" si="283"/>
        <v>45.122386690115547</v>
      </c>
      <c r="G3641">
        <f t="shared" ca="1" si="284"/>
        <v>9.9611554306182484</v>
      </c>
    </row>
    <row r="3642" spans="2:7" x14ac:dyDescent="0.35">
      <c r="B3642" s="28">
        <v>3634</v>
      </c>
      <c r="C3642">
        <f t="shared" ca="1" si="280"/>
        <v>139.9398909354241</v>
      </c>
      <c r="D3642">
        <f t="shared" ca="1" si="281"/>
        <v>95.376023857905082</v>
      </c>
      <c r="E3642">
        <f t="shared" ca="1" si="282"/>
        <v>105.09653181944415</v>
      </c>
      <c r="F3642">
        <f t="shared" ca="1" si="283"/>
        <v>44.563867077519021</v>
      </c>
      <c r="G3642">
        <f t="shared" ca="1" si="284"/>
        <v>9.7205079615390702</v>
      </c>
    </row>
    <row r="3643" spans="2:7" x14ac:dyDescent="0.35">
      <c r="B3643" s="28">
        <v>3635</v>
      </c>
      <c r="C3643">
        <f t="shared" ca="1" si="280"/>
        <v>140.07089291819841</v>
      </c>
      <c r="D3643">
        <f t="shared" ca="1" si="281"/>
        <v>95.032347278361385</v>
      </c>
      <c r="E3643">
        <f t="shared" ca="1" si="282"/>
        <v>105.08278703309807</v>
      </c>
      <c r="F3643">
        <f t="shared" ca="1" si="283"/>
        <v>45.038545639837025</v>
      </c>
      <c r="G3643">
        <f t="shared" ca="1" si="284"/>
        <v>10.050439754736686</v>
      </c>
    </row>
    <row r="3644" spans="2:7" x14ac:dyDescent="0.35">
      <c r="B3644" s="28">
        <v>3636</v>
      </c>
      <c r="C3644">
        <f t="shared" ca="1" si="280"/>
        <v>140.03856344181614</v>
      </c>
      <c r="D3644">
        <f t="shared" ca="1" si="281"/>
        <v>94.789496653218492</v>
      </c>
      <c r="E3644">
        <f t="shared" ca="1" si="282"/>
        <v>105.16809213768097</v>
      </c>
      <c r="F3644">
        <f t="shared" ca="1" si="283"/>
        <v>45.249066788597645</v>
      </c>
      <c r="G3644">
        <f t="shared" ca="1" si="284"/>
        <v>10.37859548446248</v>
      </c>
    </row>
    <row r="3645" spans="2:7" x14ac:dyDescent="0.35">
      <c r="B3645" s="28">
        <v>3637</v>
      </c>
      <c r="C3645">
        <f t="shared" ca="1" si="280"/>
        <v>140.07692584392274</v>
      </c>
      <c r="D3645">
        <f t="shared" ca="1" si="281"/>
        <v>94.74157097955549</v>
      </c>
      <c r="E3645">
        <f t="shared" ca="1" si="282"/>
        <v>104.6301252323435</v>
      </c>
      <c r="F3645">
        <f t="shared" ca="1" si="283"/>
        <v>45.335354864367247</v>
      </c>
      <c r="G3645">
        <f t="shared" ca="1" si="284"/>
        <v>9.8885542527880119</v>
      </c>
    </row>
    <row r="3646" spans="2:7" x14ac:dyDescent="0.35">
      <c r="B3646" s="28">
        <v>3638</v>
      </c>
      <c r="C3646">
        <f t="shared" ca="1" si="280"/>
        <v>139.94562026840916</v>
      </c>
      <c r="D3646">
        <f t="shared" ca="1" si="281"/>
        <v>95.071810740666564</v>
      </c>
      <c r="E3646">
        <f t="shared" ca="1" si="282"/>
        <v>104.50869545653396</v>
      </c>
      <c r="F3646">
        <f t="shared" ca="1" si="283"/>
        <v>44.873809527742594</v>
      </c>
      <c r="G3646">
        <f t="shared" ca="1" si="284"/>
        <v>9.436884715867393</v>
      </c>
    </row>
    <row r="3647" spans="2:7" x14ac:dyDescent="0.35">
      <c r="B3647" s="28">
        <v>3639</v>
      </c>
      <c r="C3647">
        <f t="shared" ca="1" si="280"/>
        <v>139.98763474785858</v>
      </c>
      <c r="D3647">
        <f t="shared" ca="1" si="281"/>
        <v>94.848879537220583</v>
      </c>
      <c r="E3647">
        <f t="shared" ca="1" si="282"/>
        <v>105.5123309602786</v>
      </c>
      <c r="F3647">
        <f t="shared" ca="1" si="283"/>
        <v>45.138755210637996</v>
      </c>
      <c r="G3647">
        <f t="shared" ca="1" si="284"/>
        <v>10.663451423058021</v>
      </c>
    </row>
    <row r="3648" spans="2:7" x14ac:dyDescent="0.35">
      <c r="B3648" s="28">
        <v>3640</v>
      </c>
      <c r="C3648">
        <f t="shared" ca="1" si="280"/>
        <v>139.88876159919761</v>
      </c>
      <c r="D3648">
        <f t="shared" ca="1" si="281"/>
        <v>94.997728345124216</v>
      </c>
      <c r="E3648">
        <f t="shared" ca="1" si="282"/>
        <v>104.52292503415002</v>
      </c>
      <c r="F3648">
        <f t="shared" ca="1" si="283"/>
        <v>44.891033254073392</v>
      </c>
      <c r="G3648">
        <f t="shared" ca="1" si="284"/>
        <v>9.5251966890258046</v>
      </c>
    </row>
    <row r="3649" spans="2:7" x14ac:dyDescent="0.35">
      <c r="B3649" s="28">
        <v>3641</v>
      </c>
      <c r="C3649">
        <f t="shared" ca="1" si="280"/>
        <v>139.95891980087544</v>
      </c>
      <c r="D3649">
        <f t="shared" ca="1" si="281"/>
        <v>95.050893679725831</v>
      </c>
      <c r="E3649">
        <f t="shared" ca="1" si="282"/>
        <v>105.28913188031072</v>
      </c>
      <c r="F3649">
        <f t="shared" ca="1" si="283"/>
        <v>44.908026121149604</v>
      </c>
      <c r="G3649">
        <f t="shared" ca="1" si="284"/>
        <v>10.238238200584888</v>
      </c>
    </row>
    <row r="3650" spans="2:7" x14ac:dyDescent="0.35">
      <c r="B3650" s="28">
        <v>3642</v>
      </c>
      <c r="C3650">
        <f t="shared" ca="1" si="280"/>
        <v>140.05468114336455</v>
      </c>
      <c r="D3650">
        <f t="shared" ca="1" si="281"/>
        <v>95.137076269666039</v>
      </c>
      <c r="E3650">
        <f t="shared" ca="1" si="282"/>
        <v>104.80010065536557</v>
      </c>
      <c r="F3650">
        <f t="shared" ca="1" si="283"/>
        <v>44.917604873698508</v>
      </c>
      <c r="G3650">
        <f t="shared" ca="1" si="284"/>
        <v>9.6630243856995293</v>
      </c>
    </row>
    <row r="3651" spans="2:7" x14ac:dyDescent="0.35">
      <c r="B3651" s="28">
        <v>3643</v>
      </c>
      <c r="C3651">
        <f t="shared" ca="1" si="280"/>
        <v>140.05667640814445</v>
      </c>
      <c r="D3651">
        <f t="shared" ca="1" si="281"/>
        <v>95.207933425329259</v>
      </c>
      <c r="E3651">
        <f t="shared" ca="1" si="282"/>
        <v>104.70531246649146</v>
      </c>
      <c r="F3651">
        <f t="shared" ca="1" si="283"/>
        <v>44.848742982815196</v>
      </c>
      <c r="G3651">
        <f t="shared" ca="1" si="284"/>
        <v>9.4973790411622048</v>
      </c>
    </row>
    <row r="3652" spans="2:7" x14ac:dyDescent="0.35">
      <c r="B3652" s="28">
        <v>3644</v>
      </c>
      <c r="C3652">
        <f t="shared" ca="1" si="280"/>
        <v>139.9104370957601</v>
      </c>
      <c r="D3652">
        <f t="shared" ca="1" si="281"/>
        <v>95.051995491841069</v>
      </c>
      <c r="E3652">
        <f t="shared" ca="1" si="282"/>
        <v>105.42045070912376</v>
      </c>
      <c r="F3652">
        <f t="shared" ca="1" si="283"/>
        <v>44.858441603919033</v>
      </c>
      <c r="G3652">
        <f t="shared" ca="1" si="284"/>
        <v>10.368455217282687</v>
      </c>
    </row>
    <row r="3653" spans="2:7" x14ac:dyDescent="0.35">
      <c r="B3653" s="28">
        <v>3645</v>
      </c>
      <c r="C3653">
        <f t="shared" ca="1" si="280"/>
        <v>140.13638908171779</v>
      </c>
      <c r="D3653">
        <f t="shared" ca="1" si="281"/>
        <v>95.015660226588111</v>
      </c>
      <c r="E3653">
        <f t="shared" ca="1" si="282"/>
        <v>105.38170259065433</v>
      </c>
      <c r="F3653">
        <f t="shared" ca="1" si="283"/>
        <v>45.120728855129684</v>
      </c>
      <c r="G3653">
        <f t="shared" ca="1" si="284"/>
        <v>10.366042364066217</v>
      </c>
    </row>
    <row r="3654" spans="2:7" x14ac:dyDescent="0.35">
      <c r="B3654" s="28">
        <v>3646</v>
      </c>
      <c r="C3654">
        <f t="shared" ca="1" si="280"/>
        <v>140.05348985200891</v>
      </c>
      <c r="D3654">
        <f t="shared" ca="1" si="281"/>
        <v>95.046918629856194</v>
      </c>
      <c r="E3654">
        <f t="shared" ca="1" si="282"/>
        <v>104.74715552594179</v>
      </c>
      <c r="F3654">
        <f t="shared" ca="1" si="283"/>
        <v>45.006571222152715</v>
      </c>
      <c r="G3654">
        <f t="shared" ca="1" si="284"/>
        <v>9.7002368960855989</v>
      </c>
    </row>
    <row r="3655" spans="2:7" x14ac:dyDescent="0.35">
      <c r="B3655" s="28">
        <v>3647</v>
      </c>
      <c r="C3655">
        <f t="shared" ca="1" si="280"/>
        <v>140.0063583499435</v>
      </c>
      <c r="D3655">
        <f t="shared" ca="1" si="281"/>
        <v>95.225550685025695</v>
      </c>
      <c r="E3655">
        <f t="shared" ca="1" si="282"/>
        <v>104.63827511087645</v>
      </c>
      <c r="F3655">
        <f t="shared" ca="1" si="283"/>
        <v>44.780807664917802</v>
      </c>
      <c r="G3655">
        <f t="shared" ca="1" si="284"/>
        <v>9.4127244258507545</v>
      </c>
    </row>
    <row r="3656" spans="2:7" x14ac:dyDescent="0.35">
      <c r="B3656" s="28">
        <v>3648</v>
      </c>
      <c r="C3656">
        <f t="shared" ca="1" si="280"/>
        <v>139.96331596999696</v>
      </c>
      <c r="D3656">
        <f t="shared" ca="1" si="281"/>
        <v>94.923630436154326</v>
      </c>
      <c r="E3656">
        <f t="shared" ca="1" si="282"/>
        <v>105.28339347574696</v>
      </c>
      <c r="F3656">
        <f t="shared" ca="1" si="283"/>
        <v>45.039685533842629</v>
      </c>
      <c r="G3656">
        <f t="shared" ca="1" si="284"/>
        <v>10.359763039592636</v>
      </c>
    </row>
    <row r="3657" spans="2:7" x14ac:dyDescent="0.35">
      <c r="B3657" s="28">
        <v>3649</v>
      </c>
      <c r="C3657">
        <f t="shared" ca="1" si="280"/>
        <v>140.10523276885849</v>
      </c>
      <c r="D3657">
        <f t="shared" ca="1" si="281"/>
        <v>94.965710052497613</v>
      </c>
      <c r="E3657">
        <f t="shared" ca="1" si="282"/>
        <v>105.42696223347882</v>
      </c>
      <c r="F3657">
        <f t="shared" ca="1" si="283"/>
        <v>45.139522716360872</v>
      </c>
      <c r="G3657">
        <f t="shared" ca="1" si="284"/>
        <v>10.461252180981205</v>
      </c>
    </row>
    <row r="3658" spans="2:7" x14ac:dyDescent="0.35">
      <c r="B3658" s="28">
        <v>3650</v>
      </c>
      <c r="C3658">
        <f t="shared" ca="1" si="280"/>
        <v>139.98247221780062</v>
      </c>
      <c r="D3658">
        <f t="shared" ca="1" si="281"/>
        <v>94.962087943081968</v>
      </c>
      <c r="E3658">
        <f t="shared" ca="1" si="282"/>
        <v>105.05467097620173</v>
      </c>
      <c r="F3658">
        <f t="shared" ca="1" si="283"/>
        <v>45.020384274718651</v>
      </c>
      <c r="G3658">
        <f t="shared" ca="1" si="284"/>
        <v>10.092583033119766</v>
      </c>
    </row>
    <row r="3659" spans="2:7" x14ac:dyDescent="0.35">
      <c r="B3659" s="28">
        <v>3651</v>
      </c>
      <c r="C3659">
        <f t="shared" ref="C3659:C3722" ca="1" si="285">_xlfn.NORM.INV(RAND(),$C$6,$C$5)</f>
        <v>140.10391054919282</v>
      </c>
      <c r="D3659">
        <f t="shared" ref="D3659:D3722" ca="1" si="286">_xlfn.NORM.INV(RAND(),$D$6,$D$5)</f>
        <v>95.129088260145622</v>
      </c>
      <c r="E3659">
        <f t="shared" ref="E3659:E3722" ca="1" si="287">_xlfn.NORM.INV(RAND(),$E$6,$E$5)</f>
        <v>104.83927746620896</v>
      </c>
      <c r="F3659">
        <f t="shared" ref="F3659:F3722" ca="1" si="288">C3659-D3659</f>
        <v>44.974822289047196</v>
      </c>
      <c r="G3659">
        <f t="shared" ref="G3659:G3722" ca="1" si="289">E3659-D3659</f>
        <v>9.7101892060633332</v>
      </c>
    </row>
    <row r="3660" spans="2:7" x14ac:dyDescent="0.35">
      <c r="B3660" s="28">
        <v>3652</v>
      </c>
      <c r="C3660">
        <f t="shared" ca="1" si="285"/>
        <v>139.78853612472105</v>
      </c>
      <c r="D3660">
        <f t="shared" ca="1" si="286"/>
        <v>95.441392626177262</v>
      </c>
      <c r="E3660">
        <f t="shared" ca="1" si="287"/>
        <v>104.90321515813467</v>
      </c>
      <c r="F3660">
        <f t="shared" ca="1" si="288"/>
        <v>44.347143498543787</v>
      </c>
      <c r="G3660">
        <f t="shared" ca="1" si="289"/>
        <v>9.4618225319574094</v>
      </c>
    </row>
    <row r="3661" spans="2:7" x14ac:dyDescent="0.35">
      <c r="B3661" s="28">
        <v>3653</v>
      </c>
      <c r="C3661">
        <f t="shared" ca="1" si="285"/>
        <v>139.88124498855819</v>
      </c>
      <c r="D3661">
        <f t="shared" ca="1" si="286"/>
        <v>94.71836855961908</v>
      </c>
      <c r="E3661">
        <f t="shared" ca="1" si="287"/>
        <v>104.37478636466797</v>
      </c>
      <c r="F3661">
        <f t="shared" ca="1" si="288"/>
        <v>45.162876428939114</v>
      </c>
      <c r="G3661">
        <f t="shared" ca="1" si="289"/>
        <v>9.6564178050488891</v>
      </c>
    </row>
    <row r="3662" spans="2:7" x14ac:dyDescent="0.35">
      <c r="B3662" s="28">
        <v>3654</v>
      </c>
      <c r="C3662">
        <f t="shared" ca="1" si="285"/>
        <v>139.80178571218812</v>
      </c>
      <c r="D3662">
        <f t="shared" ca="1" si="286"/>
        <v>95.209399182530291</v>
      </c>
      <c r="E3662">
        <f t="shared" ca="1" si="287"/>
        <v>105.47400601518449</v>
      </c>
      <c r="F3662">
        <f t="shared" ca="1" si="288"/>
        <v>44.59238652965783</v>
      </c>
      <c r="G3662">
        <f t="shared" ca="1" si="289"/>
        <v>10.264606832654195</v>
      </c>
    </row>
    <row r="3663" spans="2:7" x14ac:dyDescent="0.35">
      <c r="B3663" s="28">
        <v>3655</v>
      </c>
      <c r="C3663">
        <f t="shared" ca="1" si="285"/>
        <v>140.10055357007417</v>
      </c>
      <c r="D3663">
        <f t="shared" ca="1" si="286"/>
        <v>94.683705346584858</v>
      </c>
      <c r="E3663">
        <f t="shared" ca="1" si="287"/>
        <v>105.00680855481444</v>
      </c>
      <c r="F3663">
        <f t="shared" ca="1" si="288"/>
        <v>45.41684822348931</v>
      </c>
      <c r="G3663">
        <f t="shared" ca="1" si="289"/>
        <v>10.323103208229583</v>
      </c>
    </row>
    <row r="3664" spans="2:7" x14ac:dyDescent="0.35">
      <c r="B3664" s="28">
        <v>3656</v>
      </c>
      <c r="C3664">
        <f t="shared" ca="1" si="285"/>
        <v>140.09419276568417</v>
      </c>
      <c r="D3664">
        <f t="shared" ca="1" si="286"/>
        <v>94.995912355821119</v>
      </c>
      <c r="E3664">
        <f t="shared" ca="1" si="287"/>
        <v>105.38766440159451</v>
      </c>
      <c r="F3664">
        <f t="shared" ca="1" si="288"/>
        <v>45.098280409863051</v>
      </c>
      <c r="G3664">
        <f t="shared" ca="1" si="289"/>
        <v>10.391752045773387</v>
      </c>
    </row>
    <row r="3665" spans="2:7" x14ac:dyDescent="0.35">
      <c r="B3665" s="28">
        <v>3657</v>
      </c>
      <c r="C3665">
        <f t="shared" ca="1" si="285"/>
        <v>139.83764580627872</v>
      </c>
      <c r="D3665">
        <f t="shared" ca="1" si="286"/>
        <v>95.24418545217641</v>
      </c>
      <c r="E3665">
        <f t="shared" ca="1" si="287"/>
        <v>104.67800319395897</v>
      </c>
      <c r="F3665">
        <f t="shared" ca="1" si="288"/>
        <v>44.593460354102305</v>
      </c>
      <c r="G3665">
        <f t="shared" ca="1" si="289"/>
        <v>9.4338177417825619</v>
      </c>
    </row>
    <row r="3666" spans="2:7" x14ac:dyDescent="0.35">
      <c r="B3666" s="28">
        <v>3658</v>
      </c>
      <c r="C3666">
        <f t="shared" ca="1" si="285"/>
        <v>140.04716837633762</v>
      </c>
      <c r="D3666">
        <f t="shared" ca="1" si="286"/>
        <v>95.045787887708698</v>
      </c>
      <c r="E3666">
        <f t="shared" ca="1" si="287"/>
        <v>105.13980578438658</v>
      </c>
      <c r="F3666">
        <f t="shared" ca="1" si="288"/>
        <v>45.001380488628925</v>
      </c>
      <c r="G3666">
        <f t="shared" ca="1" si="289"/>
        <v>10.094017896677883</v>
      </c>
    </row>
    <row r="3667" spans="2:7" x14ac:dyDescent="0.35">
      <c r="B3667" s="28">
        <v>3659</v>
      </c>
      <c r="C3667">
        <f t="shared" ca="1" si="285"/>
        <v>140.11155432547469</v>
      </c>
      <c r="D3667">
        <f t="shared" ca="1" si="286"/>
        <v>95.209810247565756</v>
      </c>
      <c r="E3667">
        <f t="shared" ca="1" si="287"/>
        <v>104.58791011210612</v>
      </c>
      <c r="F3667">
        <f t="shared" ca="1" si="288"/>
        <v>44.90174407790893</v>
      </c>
      <c r="G3667">
        <f t="shared" ca="1" si="289"/>
        <v>9.3780998645403599</v>
      </c>
    </row>
    <row r="3668" spans="2:7" x14ac:dyDescent="0.35">
      <c r="B3668" s="28">
        <v>3660</v>
      </c>
      <c r="C3668">
        <f t="shared" ca="1" si="285"/>
        <v>140.05043418932564</v>
      </c>
      <c r="D3668">
        <f t="shared" ca="1" si="286"/>
        <v>94.983211602665833</v>
      </c>
      <c r="E3668">
        <f t="shared" ca="1" si="287"/>
        <v>104.83755922031941</v>
      </c>
      <c r="F3668">
        <f t="shared" ca="1" si="288"/>
        <v>45.06722258665981</v>
      </c>
      <c r="G3668">
        <f t="shared" ca="1" si="289"/>
        <v>9.8543476176535734</v>
      </c>
    </row>
    <row r="3669" spans="2:7" x14ac:dyDescent="0.35">
      <c r="B3669" s="28">
        <v>3661</v>
      </c>
      <c r="C3669">
        <f t="shared" ca="1" si="285"/>
        <v>139.96760307966392</v>
      </c>
      <c r="D3669">
        <f t="shared" ca="1" si="286"/>
        <v>95.030554081373793</v>
      </c>
      <c r="E3669">
        <f t="shared" ca="1" si="287"/>
        <v>104.79063446421631</v>
      </c>
      <c r="F3669">
        <f t="shared" ca="1" si="288"/>
        <v>44.937048998290123</v>
      </c>
      <c r="G3669">
        <f t="shared" ca="1" si="289"/>
        <v>9.7600803828425171</v>
      </c>
    </row>
    <row r="3670" spans="2:7" x14ac:dyDescent="0.35">
      <c r="B3670" s="28">
        <v>3662</v>
      </c>
      <c r="C3670">
        <f t="shared" ca="1" si="285"/>
        <v>139.93572034797916</v>
      </c>
      <c r="D3670">
        <f t="shared" ca="1" si="286"/>
        <v>94.887699293938539</v>
      </c>
      <c r="E3670">
        <f t="shared" ca="1" si="287"/>
        <v>105.2023870069922</v>
      </c>
      <c r="F3670">
        <f t="shared" ca="1" si="288"/>
        <v>45.048021054040618</v>
      </c>
      <c r="G3670">
        <f t="shared" ca="1" si="289"/>
        <v>10.314687713053658</v>
      </c>
    </row>
    <row r="3671" spans="2:7" x14ac:dyDescent="0.35">
      <c r="B3671" s="28">
        <v>3663</v>
      </c>
      <c r="C3671">
        <f t="shared" ca="1" si="285"/>
        <v>140.02421100194141</v>
      </c>
      <c r="D3671">
        <f t="shared" ca="1" si="286"/>
        <v>94.946299630840983</v>
      </c>
      <c r="E3671">
        <f t="shared" ca="1" si="287"/>
        <v>105.00135898121815</v>
      </c>
      <c r="F3671">
        <f t="shared" ca="1" si="288"/>
        <v>45.077911371100427</v>
      </c>
      <c r="G3671">
        <f t="shared" ca="1" si="289"/>
        <v>10.055059350377164</v>
      </c>
    </row>
    <row r="3672" spans="2:7" x14ac:dyDescent="0.35">
      <c r="B3672" s="28">
        <v>3664</v>
      </c>
      <c r="C3672">
        <f t="shared" ca="1" si="285"/>
        <v>140.03673279718694</v>
      </c>
      <c r="D3672">
        <f t="shared" ca="1" si="286"/>
        <v>95.021907006428009</v>
      </c>
      <c r="E3672">
        <f t="shared" ca="1" si="287"/>
        <v>104.51569446043635</v>
      </c>
      <c r="F3672">
        <f t="shared" ca="1" si="288"/>
        <v>45.014825790758934</v>
      </c>
      <c r="G3672">
        <f t="shared" ca="1" si="289"/>
        <v>9.4937874540083413</v>
      </c>
    </row>
    <row r="3673" spans="2:7" x14ac:dyDescent="0.35">
      <c r="B3673" s="28">
        <v>3665</v>
      </c>
      <c r="C3673">
        <f t="shared" ca="1" si="285"/>
        <v>140.0422856763258</v>
      </c>
      <c r="D3673">
        <f t="shared" ca="1" si="286"/>
        <v>95.01710075596047</v>
      </c>
      <c r="E3673">
        <f t="shared" ca="1" si="287"/>
        <v>104.97627506535893</v>
      </c>
      <c r="F3673">
        <f t="shared" ca="1" si="288"/>
        <v>45.025184920365334</v>
      </c>
      <c r="G3673">
        <f t="shared" ca="1" si="289"/>
        <v>9.9591743093984633</v>
      </c>
    </row>
    <row r="3674" spans="2:7" x14ac:dyDescent="0.35">
      <c r="B3674" s="28">
        <v>3666</v>
      </c>
      <c r="C3674">
        <f t="shared" ca="1" si="285"/>
        <v>139.94693600450591</v>
      </c>
      <c r="D3674">
        <f t="shared" ca="1" si="286"/>
        <v>94.906876612899921</v>
      </c>
      <c r="E3674">
        <f t="shared" ca="1" si="287"/>
        <v>105.02646657740974</v>
      </c>
      <c r="F3674">
        <f t="shared" ca="1" si="288"/>
        <v>45.040059391605993</v>
      </c>
      <c r="G3674">
        <f t="shared" ca="1" si="289"/>
        <v>10.119589964509814</v>
      </c>
    </row>
    <row r="3675" spans="2:7" x14ac:dyDescent="0.35">
      <c r="B3675" s="28">
        <v>3667</v>
      </c>
      <c r="C3675">
        <f t="shared" ca="1" si="285"/>
        <v>140.07369310571394</v>
      </c>
      <c r="D3675">
        <f t="shared" ca="1" si="286"/>
        <v>94.754111321161361</v>
      </c>
      <c r="E3675">
        <f t="shared" ca="1" si="287"/>
        <v>104.93608637661994</v>
      </c>
      <c r="F3675">
        <f t="shared" ca="1" si="288"/>
        <v>45.319581784552582</v>
      </c>
      <c r="G3675">
        <f t="shared" ca="1" si="289"/>
        <v>10.18197505545858</v>
      </c>
    </row>
    <row r="3676" spans="2:7" x14ac:dyDescent="0.35">
      <c r="B3676" s="28">
        <v>3668</v>
      </c>
      <c r="C3676">
        <f t="shared" ca="1" si="285"/>
        <v>139.89627498588501</v>
      </c>
      <c r="D3676">
        <f t="shared" ca="1" si="286"/>
        <v>94.885648442263687</v>
      </c>
      <c r="E3676">
        <f t="shared" ca="1" si="287"/>
        <v>105.01794328154072</v>
      </c>
      <c r="F3676">
        <f t="shared" ca="1" si="288"/>
        <v>45.010626543621328</v>
      </c>
      <c r="G3676">
        <f t="shared" ca="1" si="289"/>
        <v>10.132294839277037</v>
      </c>
    </row>
    <row r="3677" spans="2:7" x14ac:dyDescent="0.35">
      <c r="B3677" s="28">
        <v>3669</v>
      </c>
      <c r="C3677">
        <f t="shared" ca="1" si="285"/>
        <v>140.11505479238386</v>
      </c>
      <c r="D3677">
        <f t="shared" ca="1" si="286"/>
        <v>94.664942994539146</v>
      </c>
      <c r="E3677">
        <f t="shared" ca="1" si="287"/>
        <v>105.1130850793968</v>
      </c>
      <c r="F3677">
        <f t="shared" ca="1" si="288"/>
        <v>45.450111797844713</v>
      </c>
      <c r="G3677">
        <f t="shared" ca="1" si="289"/>
        <v>10.448142084857651</v>
      </c>
    </row>
    <row r="3678" spans="2:7" x14ac:dyDescent="0.35">
      <c r="B3678" s="28">
        <v>3670</v>
      </c>
      <c r="C3678">
        <f t="shared" ca="1" si="285"/>
        <v>139.92189550664961</v>
      </c>
      <c r="D3678">
        <f t="shared" ca="1" si="286"/>
        <v>95.108668469733985</v>
      </c>
      <c r="E3678">
        <f t="shared" ca="1" si="287"/>
        <v>104.98184063741655</v>
      </c>
      <c r="F3678">
        <f t="shared" ca="1" si="288"/>
        <v>44.81322703691562</v>
      </c>
      <c r="G3678">
        <f t="shared" ca="1" si="289"/>
        <v>9.8731721676825686</v>
      </c>
    </row>
    <row r="3679" spans="2:7" x14ac:dyDescent="0.35">
      <c r="B3679" s="28">
        <v>3671</v>
      </c>
      <c r="C3679">
        <f t="shared" ca="1" si="285"/>
        <v>139.97416332486833</v>
      </c>
      <c r="D3679">
        <f t="shared" ca="1" si="286"/>
        <v>94.946463509636359</v>
      </c>
      <c r="E3679">
        <f t="shared" ca="1" si="287"/>
        <v>105.07035645355366</v>
      </c>
      <c r="F3679">
        <f t="shared" ca="1" si="288"/>
        <v>45.027699815231969</v>
      </c>
      <c r="G3679">
        <f t="shared" ca="1" si="289"/>
        <v>10.123892943917298</v>
      </c>
    </row>
    <row r="3680" spans="2:7" x14ac:dyDescent="0.35">
      <c r="B3680" s="28">
        <v>3672</v>
      </c>
      <c r="C3680">
        <f t="shared" ca="1" si="285"/>
        <v>140.03849744461675</v>
      </c>
      <c r="D3680">
        <f t="shared" ca="1" si="286"/>
        <v>94.88508621283998</v>
      </c>
      <c r="E3680">
        <f t="shared" ca="1" si="287"/>
        <v>104.96585902899891</v>
      </c>
      <c r="F3680">
        <f t="shared" ca="1" si="288"/>
        <v>45.153411231776772</v>
      </c>
      <c r="G3680">
        <f t="shared" ca="1" si="289"/>
        <v>10.080772816158927</v>
      </c>
    </row>
    <row r="3681" spans="2:7" x14ac:dyDescent="0.35">
      <c r="B3681" s="28">
        <v>3673</v>
      </c>
      <c r="C3681">
        <f t="shared" ca="1" si="285"/>
        <v>140.17999683763293</v>
      </c>
      <c r="D3681">
        <f t="shared" ca="1" si="286"/>
        <v>94.716772253798169</v>
      </c>
      <c r="E3681">
        <f t="shared" ca="1" si="287"/>
        <v>104.62004754879317</v>
      </c>
      <c r="F3681">
        <f t="shared" ca="1" si="288"/>
        <v>45.463224583834759</v>
      </c>
      <c r="G3681">
        <f t="shared" ca="1" si="289"/>
        <v>9.903275294994998</v>
      </c>
    </row>
    <row r="3682" spans="2:7" x14ac:dyDescent="0.35">
      <c r="B3682" s="28">
        <v>3674</v>
      </c>
      <c r="C3682">
        <f t="shared" ca="1" si="285"/>
        <v>140.00043064585313</v>
      </c>
      <c r="D3682">
        <f t="shared" ca="1" si="286"/>
        <v>95.517234111355663</v>
      </c>
      <c r="E3682">
        <f t="shared" ca="1" si="287"/>
        <v>104.77832694036199</v>
      </c>
      <c r="F3682">
        <f t="shared" ca="1" si="288"/>
        <v>44.483196534497466</v>
      </c>
      <c r="G3682">
        <f t="shared" ca="1" si="289"/>
        <v>9.2610928290063299</v>
      </c>
    </row>
    <row r="3683" spans="2:7" x14ac:dyDescent="0.35">
      <c r="B3683" s="28">
        <v>3675</v>
      </c>
      <c r="C3683">
        <f t="shared" ca="1" si="285"/>
        <v>140.06515246801109</v>
      </c>
      <c r="D3683">
        <f t="shared" ca="1" si="286"/>
        <v>95.140527639203839</v>
      </c>
      <c r="E3683">
        <f t="shared" ca="1" si="287"/>
        <v>104.76528557491018</v>
      </c>
      <c r="F3683">
        <f t="shared" ca="1" si="288"/>
        <v>44.924624828807254</v>
      </c>
      <c r="G3683">
        <f t="shared" ca="1" si="289"/>
        <v>9.6247579357063415</v>
      </c>
    </row>
    <row r="3684" spans="2:7" x14ac:dyDescent="0.35">
      <c r="B3684" s="28">
        <v>3676</v>
      </c>
      <c r="C3684">
        <f t="shared" ca="1" si="285"/>
        <v>139.97585191583119</v>
      </c>
      <c r="D3684">
        <f t="shared" ca="1" si="286"/>
        <v>95.206903258205855</v>
      </c>
      <c r="E3684">
        <f t="shared" ca="1" si="287"/>
        <v>105.03006438074324</v>
      </c>
      <c r="F3684">
        <f t="shared" ca="1" si="288"/>
        <v>44.76894865762533</v>
      </c>
      <c r="G3684">
        <f t="shared" ca="1" si="289"/>
        <v>9.8231611225373854</v>
      </c>
    </row>
    <row r="3685" spans="2:7" x14ac:dyDescent="0.35">
      <c r="B3685" s="28">
        <v>3677</v>
      </c>
      <c r="C3685">
        <f t="shared" ca="1" si="285"/>
        <v>140.12330187338947</v>
      </c>
      <c r="D3685">
        <f t="shared" ca="1" si="286"/>
        <v>95.009586984691708</v>
      </c>
      <c r="E3685">
        <f t="shared" ca="1" si="287"/>
        <v>104.98884443043376</v>
      </c>
      <c r="F3685">
        <f t="shared" ca="1" si="288"/>
        <v>45.113714888697757</v>
      </c>
      <c r="G3685">
        <f t="shared" ca="1" si="289"/>
        <v>9.97925744574205</v>
      </c>
    </row>
    <row r="3686" spans="2:7" x14ac:dyDescent="0.35">
      <c r="B3686" s="28">
        <v>3678</v>
      </c>
      <c r="C3686">
        <f t="shared" ca="1" si="285"/>
        <v>139.95106093671339</v>
      </c>
      <c r="D3686">
        <f t="shared" ca="1" si="286"/>
        <v>95.251628024266509</v>
      </c>
      <c r="E3686">
        <f t="shared" ca="1" si="287"/>
        <v>104.67110693590563</v>
      </c>
      <c r="F3686">
        <f t="shared" ca="1" si="288"/>
        <v>44.699432912446881</v>
      </c>
      <c r="G3686">
        <f t="shared" ca="1" si="289"/>
        <v>9.4194789116391178</v>
      </c>
    </row>
    <row r="3687" spans="2:7" x14ac:dyDescent="0.35">
      <c r="B3687" s="28">
        <v>3679</v>
      </c>
      <c r="C3687">
        <f t="shared" ca="1" si="285"/>
        <v>140.0989701319003</v>
      </c>
      <c r="D3687">
        <f t="shared" ca="1" si="286"/>
        <v>95.068621290581049</v>
      </c>
      <c r="E3687">
        <f t="shared" ca="1" si="287"/>
        <v>104.88550569400554</v>
      </c>
      <c r="F3687">
        <f t="shared" ca="1" si="288"/>
        <v>45.030348841319253</v>
      </c>
      <c r="G3687">
        <f t="shared" ca="1" si="289"/>
        <v>9.8168844034244955</v>
      </c>
    </row>
    <row r="3688" spans="2:7" x14ac:dyDescent="0.35">
      <c r="B3688" s="28">
        <v>3680</v>
      </c>
      <c r="C3688">
        <f t="shared" ca="1" si="285"/>
        <v>139.91871730457623</v>
      </c>
      <c r="D3688">
        <f t="shared" ca="1" si="286"/>
        <v>95.095030147234667</v>
      </c>
      <c r="E3688">
        <f t="shared" ca="1" si="287"/>
        <v>105.33986205538071</v>
      </c>
      <c r="F3688">
        <f t="shared" ca="1" si="288"/>
        <v>44.823687157341567</v>
      </c>
      <c r="G3688">
        <f t="shared" ca="1" si="289"/>
        <v>10.24483190814604</v>
      </c>
    </row>
    <row r="3689" spans="2:7" x14ac:dyDescent="0.35">
      <c r="B3689" s="28">
        <v>3681</v>
      </c>
      <c r="C3689">
        <f t="shared" ca="1" si="285"/>
        <v>139.97992929122464</v>
      </c>
      <c r="D3689">
        <f t="shared" ca="1" si="286"/>
        <v>95.153618673310888</v>
      </c>
      <c r="E3689">
        <f t="shared" ca="1" si="287"/>
        <v>105.03892343889737</v>
      </c>
      <c r="F3689">
        <f t="shared" ca="1" si="288"/>
        <v>44.826310617913748</v>
      </c>
      <c r="G3689">
        <f t="shared" ca="1" si="289"/>
        <v>9.8853047655864827</v>
      </c>
    </row>
    <row r="3690" spans="2:7" x14ac:dyDescent="0.35">
      <c r="B3690" s="28">
        <v>3682</v>
      </c>
      <c r="C3690">
        <f t="shared" ca="1" si="285"/>
        <v>140.01643412063237</v>
      </c>
      <c r="D3690">
        <f t="shared" ca="1" si="286"/>
        <v>95.158810833594487</v>
      </c>
      <c r="E3690">
        <f t="shared" ca="1" si="287"/>
        <v>104.92912142761665</v>
      </c>
      <c r="F3690">
        <f t="shared" ca="1" si="288"/>
        <v>44.857623287037882</v>
      </c>
      <c r="G3690">
        <f t="shared" ca="1" si="289"/>
        <v>9.7703105940221633</v>
      </c>
    </row>
    <row r="3691" spans="2:7" x14ac:dyDescent="0.35">
      <c r="B3691" s="28">
        <v>3683</v>
      </c>
      <c r="C3691">
        <f t="shared" ca="1" si="285"/>
        <v>140.06326479867096</v>
      </c>
      <c r="D3691">
        <f t="shared" ca="1" si="286"/>
        <v>94.655519076087856</v>
      </c>
      <c r="E3691">
        <f t="shared" ca="1" si="287"/>
        <v>104.61592940625795</v>
      </c>
      <c r="F3691">
        <f t="shared" ca="1" si="288"/>
        <v>45.407745722583101</v>
      </c>
      <c r="G3691">
        <f t="shared" ca="1" si="289"/>
        <v>9.9604103301700917</v>
      </c>
    </row>
    <row r="3692" spans="2:7" x14ac:dyDescent="0.35">
      <c r="B3692" s="28">
        <v>3684</v>
      </c>
      <c r="C3692">
        <f t="shared" ca="1" si="285"/>
        <v>139.66774231412532</v>
      </c>
      <c r="D3692">
        <f t="shared" ca="1" si="286"/>
        <v>95.100288347031068</v>
      </c>
      <c r="E3692">
        <f t="shared" ca="1" si="287"/>
        <v>105.2641761592896</v>
      </c>
      <c r="F3692">
        <f t="shared" ca="1" si="288"/>
        <v>44.567453967094252</v>
      </c>
      <c r="G3692">
        <f t="shared" ca="1" si="289"/>
        <v>10.163887812258537</v>
      </c>
    </row>
    <row r="3693" spans="2:7" x14ac:dyDescent="0.35">
      <c r="B3693" s="28">
        <v>3685</v>
      </c>
      <c r="C3693">
        <f t="shared" ca="1" si="285"/>
        <v>139.75757285302862</v>
      </c>
      <c r="D3693">
        <f t="shared" ca="1" si="286"/>
        <v>95.248724089860247</v>
      </c>
      <c r="E3693">
        <f t="shared" ca="1" si="287"/>
        <v>105.42404876889032</v>
      </c>
      <c r="F3693">
        <f t="shared" ca="1" si="288"/>
        <v>44.508848763168373</v>
      </c>
      <c r="G3693">
        <f t="shared" ca="1" si="289"/>
        <v>10.175324679030069</v>
      </c>
    </row>
    <row r="3694" spans="2:7" x14ac:dyDescent="0.35">
      <c r="B3694" s="28">
        <v>3686</v>
      </c>
      <c r="C3694">
        <f t="shared" ca="1" si="285"/>
        <v>140.20279881309361</v>
      </c>
      <c r="D3694">
        <f t="shared" ca="1" si="286"/>
        <v>95.207821870226965</v>
      </c>
      <c r="E3694">
        <f t="shared" ca="1" si="287"/>
        <v>105.00985894276839</v>
      </c>
      <c r="F3694">
        <f t="shared" ca="1" si="288"/>
        <v>44.994976942866643</v>
      </c>
      <c r="G3694">
        <f t="shared" ca="1" si="289"/>
        <v>9.8020370725414239</v>
      </c>
    </row>
    <row r="3695" spans="2:7" x14ac:dyDescent="0.35">
      <c r="B3695" s="28">
        <v>3687</v>
      </c>
      <c r="C3695">
        <f t="shared" ca="1" si="285"/>
        <v>140.07732725850107</v>
      </c>
      <c r="D3695">
        <f t="shared" ca="1" si="286"/>
        <v>95.026076753221631</v>
      </c>
      <c r="E3695">
        <f t="shared" ca="1" si="287"/>
        <v>104.42067381571837</v>
      </c>
      <c r="F3695">
        <f t="shared" ca="1" si="288"/>
        <v>45.051250505279441</v>
      </c>
      <c r="G3695">
        <f t="shared" ca="1" si="289"/>
        <v>9.394597062496743</v>
      </c>
    </row>
    <row r="3696" spans="2:7" x14ac:dyDescent="0.35">
      <c r="B3696" s="28">
        <v>3688</v>
      </c>
      <c r="C3696">
        <f t="shared" ca="1" si="285"/>
        <v>140.10348421174717</v>
      </c>
      <c r="D3696">
        <f t="shared" ca="1" si="286"/>
        <v>95.105311054501627</v>
      </c>
      <c r="E3696">
        <f t="shared" ca="1" si="287"/>
        <v>105.16872601519448</v>
      </c>
      <c r="F3696">
        <f t="shared" ca="1" si="288"/>
        <v>44.998173157245546</v>
      </c>
      <c r="G3696">
        <f t="shared" ca="1" si="289"/>
        <v>10.063414960692853</v>
      </c>
    </row>
    <row r="3697" spans="2:7" x14ac:dyDescent="0.35">
      <c r="B3697" s="28">
        <v>3689</v>
      </c>
      <c r="C3697">
        <f t="shared" ca="1" si="285"/>
        <v>139.92418046841274</v>
      </c>
      <c r="D3697">
        <f t="shared" ca="1" si="286"/>
        <v>94.996556841042235</v>
      </c>
      <c r="E3697">
        <f t="shared" ca="1" si="287"/>
        <v>104.79613433711559</v>
      </c>
      <c r="F3697">
        <f t="shared" ca="1" si="288"/>
        <v>44.927623627370508</v>
      </c>
      <c r="G3697">
        <f t="shared" ca="1" si="289"/>
        <v>9.7995774960733542</v>
      </c>
    </row>
    <row r="3698" spans="2:7" x14ac:dyDescent="0.35">
      <c r="B3698" s="28">
        <v>3690</v>
      </c>
      <c r="C3698">
        <f t="shared" ca="1" si="285"/>
        <v>139.88559344893238</v>
      </c>
      <c r="D3698">
        <f t="shared" ca="1" si="286"/>
        <v>95.226985927561941</v>
      </c>
      <c r="E3698">
        <f t="shared" ca="1" si="287"/>
        <v>104.63874967990478</v>
      </c>
      <c r="F3698">
        <f t="shared" ca="1" si="288"/>
        <v>44.658607521370442</v>
      </c>
      <c r="G3698">
        <f t="shared" ca="1" si="289"/>
        <v>9.4117637523428357</v>
      </c>
    </row>
    <row r="3699" spans="2:7" x14ac:dyDescent="0.35">
      <c r="B3699" s="28">
        <v>3691</v>
      </c>
      <c r="C3699">
        <f t="shared" ca="1" si="285"/>
        <v>140.12814416589981</v>
      </c>
      <c r="D3699">
        <f t="shared" ca="1" si="286"/>
        <v>95.029129177965885</v>
      </c>
      <c r="E3699">
        <f t="shared" ca="1" si="287"/>
        <v>105.06221806741922</v>
      </c>
      <c r="F3699">
        <f t="shared" ca="1" si="288"/>
        <v>45.099014987933927</v>
      </c>
      <c r="G3699">
        <f t="shared" ca="1" si="289"/>
        <v>10.033088889453339</v>
      </c>
    </row>
    <row r="3700" spans="2:7" x14ac:dyDescent="0.35">
      <c r="B3700" s="28">
        <v>3692</v>
      </c>
      <c r="C3700">
        <f t="shared" ca="1" si="285"/>
        <v>140.19381219081242</v>
      </c>
      <c r="D3700">
        <f t="shared" ca="1" si="286"/>
        <v>95.128613413740808</v>
      </c>
      <c r="E3700">
        <f t="shared" ca="1" si="287"/>
        <v>104.94851069040277</v>
      </c>
      <c r="F3700">
        <f t="shared" ca="1" si="288"/>
        <v>45.065198777071615</v>
      </c>
      <c r="G3700">
        <f t="shared" ca="1" si="289"/>
        <v>9.8198972766619619</v>
      </c>
    </row>
    <row r="3701" spans="2:7" x14ac:dyDescent="0.35">
      <c r="B3701" s="28">
        <v>3693</v>
      </c>
      <c r="C3701">
        <f t="shared" ca="1" si="285"/>
        <v>139.93514396081866</v>
      </c>
      <c r="D3701">
        <f t="shared" ca="1" si="286"/>
        <v>95.179520783245252</v>
      </c>
      <c r="E3701">
        <f t="shared" ca="1" si="287"/>
        <v>104.93145351059589</v>
      </c>
      <c r="F3701">
        <f t="shared" ca="1" si="288"/>
        <v>44.755623177573412</v>
      </c>
      <c r="G3701">
        <f t="shared" ca="1" si="289"/>
        <v>9.7519327273506349</v>
      </c>
    </row>
    <row r="3702" spans="2:7" x14ac:dyDescent="0.35">
      <c r="B3702" s="28">
        <v>3694</v>
      </c>
      <c r="C3702">
        <f t="shared" ca="1" si="285"/>
        <v>139.93364726412403</v>
      </c>
      <c r="D3702">
        <f t="shared" ca="1" si="286"/>
        <v>95.13955230926544</v>
      </c>
      <c r="E3702">
        <f t="shared" ca="1" si="287"/>
        <v>105.06952326014142</v>
      </c>
      <c r="F3702">
        <f t="shared" ca="1" si="288"/>
        <v>44.794094954858593</v>
      </c>
      <c r="G3702">
        <f t="shared" ca="1" si="289"/>
        <v>9.9299709508759832</v>
      </c>
    </row>
    <row r="3703" spans="2:7" x14ac:dyDescent="0.35">
      <c r="B3703" s="28">
        <v>3695</v>
      </c>
      <c r="C3703">
        <f t="shared" ca="1" si="285"/>
        <v>140.03663369213075</v>
      </c>
      <c r="D3703">
        <f t="shared" ca="1" si="286"/>
        <v>94.888318325650033</v>
      </c>
      <c r="E3703">
        <f t="shared" ca="1" si="287"/>
        <v>104.71081095153608</v>
      </c>
      <c r="F3703">
        <f t="shared" ca="1" si="288"/>
        <v>45.148315366480716</v>
      </c>
      <c r="G3703">
        <f t="shared" ca="1" si="289"/>
        <v>9.8224926258860421</v>
      </c>
    </row>
    <row r="3704" spans="2:7" x14ac:dyDescent="0.35">
      <c r="B3704" s="28">
        <v>3696</v>
      </c>
      <c r="C3704">
        <f t="shared" ca="1" si="285"/>
        <v>139.98474496990332</v>
      </c>
      <c r="D3704">
        <f t="shared" ca="1" si="286"/>
        <v>94.92770989493323</v>
      </c>
      <c r="E3704">
        <f t="shared" ca="1" si="287"/>
        <v>105.19795180578805</v>
      </c>
      <c r="F3704">
        <f t="shared" ca="1" si="288"/>
        <v>45.057035074970088</v>
      </c>
      <c r="G3704">
        <f t="shared" ca="1" si="289"/>
        <v>10.270241910854821</v>
      </c>
    </row>
    <row r="3705" spans="2:7" x14ac:dyDescent="0.35">
      <c r="B3705" s="28">
        <v>3697</v>
      </c>
      <c r="C3705">
        <f t="shared" ca="1" si="285"/>
        <v>140.10898161915566</v>
      </c>
      <c r="D3705">
        <f t="shared" ca="1" si="286"/>
        <v>95.109886776828802</v>
      </c>
      <c r="E3705">
        <f t="shared" ca="1" si="287"/>
        <v>104.92021409625991</v>
      </c>
      <c r="F3705">
        <f t="shared" ca="1" si="288"/>
        <v>44.999094842326855</v>
      </c>
      <c r="G3705">
        <f t="shared" ca="1" si="289"/>
        <v>9.81032731943111</v>
      </c>
    </row>
    <row r="3706" spans="2:7" x14ac:dyDescent="0.35">
      <c r="B3706" s="28">
        <v>3698</v>
      </c>
      <c r="C3706">
        <f t="shared" ca="1" si="285"/>
        <v>140.03333232155271</v>
      </c>
      <c r="D3706">
        <f t="shared" ca="1" si="286"/>
        <v>94.711015780217011</v>
      </c>
      <c r="E3706">
        <f t="shared" ca="1" si="287"/>
        <v>104.86369780790803</v>
      </c>
      <c r="F3706">
        <f t="shared" ca="1" si="288"/>
        <v>45.322316541335695</v>
      </c>
      <c r="G3706">
        <f t="shared" ca="1" si="289"/>
        <v>10.152682027691014</v>
      </c>
    </row>
    <row r="3707" spans="2:7" x14ac:dyDescent="0.35">
      <c r="B3707" s="28">
        <v>3699</v>
      </c>
      <c r="C3707">
        <f t="shared" ca="1" si="285"/>
        <v>139.96267937991379</v>
      </c>
      <c r="D3707">
        <f t="shared" ca="1" si="286"/>
        <v>94.943353079444194</v>
      </c>
      <c r="E3707">
        <f t="shared" ca="1" si="287"/>
        <v>105.0205936783868</v>
      </c>
      <c r="F3707">
        <f t="shared" ca="1" si="288"/>
        <v>45.019326300469601</v>
      </c>
      <c r="G3707">
        <f t="shared" ca="1" si="289"/>
        <v>10.077240598942609</v>
      </c>
    </row>
    <row r="3708" spans="2:7" x14ac:dyDescent="0.35">
      <c r="B3708" s="28">
        <v>3700</v>
      </c>
      <c r="C3708">
        <f t="shared" ca="1" si="285"/>
        <v>140.02257478710746</v>
      </c>
      <c r="D3708">
        <f t="shared" ca="1" si="286"/>
        <v>94.794462513483808</v>
      </c>
      <c r="E3708">
        <f t="shared" ca="1" si="287"/>
        <v>104.26617080780861</v>
      </c>
      <c r="F3708">
        <f t="shared" ca="1" si="288"/>
        <v>45.228112273623651</v>
      </c>
      <c r="G3708">
        <f t="shared" ca="1" si="289"/>
        <v>9.4717082943247988</v>
      </c>
    </row>
    <row r="3709" spans="2:7" x14ac:dyDescent="0.35">
      <c r="B3709" s="28">
        <v>3701</v>
      </c>
      <c r="C3709">
        <f t="shared" ca="1" si="285"/>
        <v>140.00218510541316</v>
      </c>
      <c r="D3709">
        <f t="shared" ca="1" si="286"/>
        <v>95.189545796283227</v>
      </c>
      <c r="E3709">
        <f t="shared" ca="1" si="287"/>
        <v>104.61812054193079</v>
      </c>
      <c r="F3709">
        <f t="shared" ca="1" si="288"/>
        <v>44.812639309129935</v>
      </c>
      <c r="G3709">
        <f t="shared" ca="1" si="289"/>
        <v>9.4285747456475661</v>
      </c>
    </row>
    <row r="3710" spans="2:7" x14ac:dyDescent="0.35">
      <c r="B3710" s="28">
        <v>3702</v>
      </c>
      <c r="C3710">
        <f t="shared" ca="1" si="285"/>
        <v>140.11596971301009</v>
      </c>
      <c r="D3710">
        <f t="shared" ca="1" si="286"/>
        <v>95.148210716090432</v>
      </c>
      <c r="E3710">
        <f t="shared" ca="1" si="287"/>
        <v>104.28176652991715</v>
      </c>
      <c r="F3710">
        <f t="shared" ca="1" si="288"/>
        <v>44.967758996919656</v>
      </c>
      <c r="G3710">
        <f t="shared" ca="1" si="289"/>
        <v>9.1335558138267174</v>
      </c>
    </row>
    <row r="3711" spans="2:7" x14ac:dyDescent="0.35">
      <c r="B3711" s="28">
        <v>3703</v>
      </c>
      <c r="C3711">
        <f t="shared" ca="1" si="285"/>
        <v>139.92930751480631</v>
      </c>
      <c r="D3711">
        <f t="shared" ca="1" si="286"/>
        <v>94.825419023780597</v>
      </c>
      <c r="E3711">
        <f t="shared" ca="1" si="287"/>
        <v>105.01722183486794</v>
      </c>
      <c r="F3711">
        <f t="shared" ca="1" si="288"/>
        <v>45.103888491025714</v>
      </c>
      <c r="G3711">
        <f t="shared" ca="1" si="289"/>
        <v>10.191802811087342</v>
      </c>
    </row>
    <row r="3712" spans="2:7" x14ac:dyDescent="0.35">
      <c r="B3712" s="28">
        <v>3704</v>
      </c>
      <c r="C3712">
        <f t="shared" ca="1" si="285"/>
        <v>139.9566633679936</v>
      </c>
      <c r="D3712">
        <f t="shared" ca="1" si="286"/>
        <v>94.894318142510073</v>
      </c>
      <c r="E3712">
        <f t="shared" ca="1" si="287"/>
        <v>104.51488382473327</v>
      </c>
      <c r="F3712">
        <f t="shared" ca="1" si="288"/>
        <v>45.062345225483526</v>
      </c>
      <c r="G3712">
        <f t="shared" ca="1" si="289"/>
        <v>9.6205656822232015</v>
      </c>
    </row>
    <row r="3713" spans="2:7" x14ac:dyDescent="0.35">
      <c r="B3713" s="28">
        <v>3705</v>
      </c>
      <c r="C3713">
        <f t="shared" ca="1" si="285"/>
        <v>139.97521555881255</v>
      </c>
      <c r="D3713">
        <f t="shared" ca="1" si="286"/>
        <v>95.251820477095919</v>
      </c>
      <c r="E3713">
        <f t="shared" ca="1" si="287"/>
        <v>105.18381274597313</v>
      </c>
      <c r="F3713">
        <f t="shared" ca="1" si="288"/>
        <v>44.723395081716632</v>
      </c>
      <c r="G3713">
        <f t="shared" ca="1" si="289"/>
        <v>9.9319922688772095</v>
      </c>
    </row>
    <row r="3714" spans="2:7" x14ac:dyDescent="0.35">
      <c r="B3714" s="28">
        <v>3706</v>
      </c>
      <c r="C3714">
        <f t="shared" ca="1" si="285"/>
        <v>139.94781897760072</v>
      </c>
      <c r="D3714">
        <f t="shared" ca="1" si="286"/>
        <v>94.541962111270834</v>
      </c>
      <c r="E3714">
        <f t="shared" ca="1" si="287"/>
        <v>104.88086935332305</v>
      </c>
      <c r="F3714">
        <f t="shared" ca="1" si="288"/>
        <v>45.405856866329884</v>
      </c>
      <c r="G3714">
        <f t="shared" ca="1" si="289"/>
        <v>10.338907242052215</v>
      </c>
    </row>
    <row r="3715" spans="2:7" x14ac:dyDescent="0.35">
      <c r="B3715" s="28">
        <v>3707</v>
      </c>
      <c r="C3715">
        <f t="shared" ca="1" si="285"/>
        <v>140.03738213906951</v>
      </c>
      <c r="D3715">
        <f t="shared" ca="1" si="286"/>
        <v>94.983348637250202</v>
      </c>
      <c r="E3715">
        <f t="shared" ca="1" si="287"/>
        <v>105.62504902908812</v>
      </c>
      <c r="F3715">
        <f t="shared" ca="1" si="288"/>
        <v>45.054033501819305</v>
      </c>
      <c r="G3715">
        <f t="shared" ca="1" si="289"/>
        <v>10.641700391837915</v>
      </c>
    </row>
    <row r="3716" spans="2:7" x14ac:dyDescent="0.35">
      <c r="B3716" s="28">
        <v>3708</v>
      </c>
      <c r="C3716">
        <f t="shared" ca="1" si="285"/>
        <v>139.97282214323104</v>
      </c>
      <c r="D3716">
        <f t="shared" ca="1" si="286"/>
        <v>95.012335823098738</v>
      </c>
      <c r="E3716">
        <f t="shared" ca="1" si="287"/>
        <v>105.57873333219179</v>
      </c>
      <c r="F3716">
        <f t="shared" ca="1" si="288"/>
        <v>44.960486320132304</v>
      </c>
      <c r="G3716">
        <f t="shared" ca="1" si="289"/>
        <v>10.566397509093051</v>
      </c>
    </row>
    <row r="3717" spans="2:7" x14ac:dyDescent="0.35">
      <c r="B3717" s="28">
        <v>3709</v>
      </c>
      <c r="C3717">
        <f t="shared" ca="1" si="285"/>
        <v>140.05614119899454</v>
      </c>
      <c r="D3717">
        <f t="shared" ca="1" si="286"/>
        <v>95.181691467993176</v>
      </c>
      <c r="E3717">
        <f t="shared" ca="1" si="287"/>
        <v>105.09475902445429</v>
      </c>
      <c r="F3717">
        <f t="shared" ca="1" si="288"/>
        <v>44.874449731001363</v>
      </c>
      <c r="G3717">
        <f t="shared" ca="1" si="289"/>
        <v>9.9130675564611153</v>
      </c>
    </row>
    <row r="3718" spans="2:7" x14ac:dyDescent="0.35">
      <c r="B3718" s="28">
        <v>3710</v>
      </c>
      <c r="C3718">
        <f t="shared" ca="1" si="285"/>
        <v>140.23103988949583</v>
      </c>
      <c r="D3718">
        <f t="shared" ca="1" si="286"/>
        <v>94.982118996758075</v>
      </c>
      <c r="E3718">
        <f t="shared" ca="1" si="287"/>
        <v>104.8369393630342</v>
      </c>
      <c r="F3718">
        <f t="shared" ca="1" si="288"/>
        <v>45.248920892737758</v>
      </c>
      <c r="G3718">
        <f t="shared" ca="1" si="289"/>
        <v>9.8548203662761296</v>
      </c>
    </row>
    <row r="3719" spans="2:7" x14ac:dyDescent="0.35">
      <c r="B3719" s="28">
        <v>3711</v>
      </c>
      <c r="C3719">
        <f t="shared" ca="1" si="285"/>
        <v>139.97637092392532</v>
      </c>
      <c r="D3719">
        <f t="shared" ca="1" si="286"/>
        <v>95.324555100018273</v>
      </c>
      <c r="E3719">
        <f t="shared" ca="1" si="287"/>
        <v>104.88880180097419</v>
      </c>
      <c r="F3719">
        <f t="shared" ca="1" si="288"/>
        <v>44.651815823907043</v>
      </c>
      <c r="G3719">
        <f t="shared" ca="1" si="289"/>
        <v>9.5642467009559198</v>
      </c>
    </row>
    <row r="3720" spans="2:7" x14ac:dyDescent="0.35">
      <c r="B3720" s="28">
        <v>3712</v>
      </c>
      <c r="C3720">
        <f t="shared" ca="1" si="285"/>
        <v>140.0141300431799</v>
      </c>
      <c r="D3720">
        <f t="shared" ca="1" si="286"/>
        <v>95.094228125715759</v>
      </c>
      <c r="E3720">
        <f t="shared" ca="1" si="287"/>
        <v>105.50006491040888</v>
      </c>
      <c r="F3720">
        <f t="shared" ca="1" si="288"/>
        <v>44.919901917464145</v>
      </c>
      <c r="G3720">
        <f t="shared" ca="1" si="289"/>
        <v>10.405836784693122</v>
      </c>
    </row>
    <row r="3721" spans="2:7" x14ac:dyDescent="0.35">
      <c r="B3721" s="28">
        <v>3713</v>
      </c>
      <c r="C3721">
        <f t="shared" ca="1" si="285"/>
        <v>139.92156559867749</v>
      </c>
      <c r="D3721">
        <f t="shared" ca="1" si="286"/>
        <v>95.030473596404903</v>
      </c>
      <c r="E3721">
        <f t="shared" ca="1" si="287"/>
        <v>104.93529627436003</v>
      </c>
      <c r="F3721">
        <f t="shared" ca="1" si="288"/>
        <v>44.891092002272586</v>
      </c>
      <c r="G3721">
        <f t="shared" ca="1" si="289"/>
        <v>9.9048226779551243</v>
      </c>
    </row>
    <row r="3722" spans="2:7" x14ac:dyDescent="0.35">
      <c r="B3722" s="28">
        <v>3714</v>
      </c>
      <c r="C3722">
        <f t="shared" ca="1" si="285"/>
        <v>139.96575957890667</v>
      </c>
      <c r="D3722">
        <f t="shared" ca="1" si="286"/>
        <v>94.951009457598275</v>
      </c>
      <c r="E3722">
        <f t="shared" ca="1" si="287"/>
        <v>104.5175642346954</v>
      </c>
      <c r="F3722">
        <f t="shared" ca="1" si="288"/>
        <v>45.014750121308396</v>
      </c>
      <c r="G3722">
        <f t="shared" ca="1" si="289"/>
        <v>9.5665547770971244</v>
      </c>
    </row>
    <row r="3723" spans="2:7" x14ac:dyDescent="0.35">
      <c r="B3723" s="28">
        <v>3715</v>
      </c>
      <c r="C3723">
        <f t="shared" ref="C3723:C3786" ca="1" si="290">_xlfn.NORM.INV(RAND(),$C$6,$C$5)</f>
        <v>140.06276933846695</v>
      </c>
      <c r="D3723">
        <f t="shared" ref="D3723:D3786" ca="1" si="291">_xlfn.NORM.INV(RAND(),$D$6,$D$5)</f>
        <v>95.127055089728131</v>
      </c>
      <c r="E3723">
        <f t="shared" ref="E3723:E3786" ca="1" si="292">_xlfn.NORM.INV(RAND(),$E$6,$E$5)</f>
        <v>105.02195958319173</v>
      </c>
      <c r="F3723">
        <f t="shared" ref="F3723:F3786" ca="1" si="293">C3723-D3723</f>
        <v>44.935714248738819</v>
      </c>
      <c r="G3723">
        <f t="shared" ref="G3723:G3786" ca="1" si="294">E3723-D3723</f>
        <v>9.8949044934635992</v>
      </c>
    </row>
    <row r="3724" spans="2:7" x14ac:dyDescent="0.35">
      <c r="B3724" s="28">
        <v>3716</v>
      </c>
      <c r="C3724">
        <f t="shared" ca="1" si="290"/>
        <v>139.96923286678268</v>
      </c>
      <c r="D3724">
        <f t="shared" ca="1" si="291"/>
        <v>95.113920937485858</v>
      </c>
      <c r="E3724">
        <f t="shared" ca="1" si="292"/>
        <v>104.5481703754014</v>
      </c>
      <c r="F3724">
        <f t="shared" ca="1" si="293"/>
        <v>44.855311929296818</v>
      </c>
      <c r="G3724">
        <f t="shared" ca="1" si="294"/>
        <v>9.4342494379155397</v>
      </c>
    </row>
    <row r="3725" spans="2:7" x14ac:dyDescent="0.35">
      <c r="B3725" s="28">
        <v>3717</v>
      </c>
      <c r="C3725">
        <f t="shared" ca="1" si="290"/>
        <v>139.81617956370943</v>
      </c>
      <c r="D3725">
        <f t="shared" ca="1" si="291"/>
        <v>94.905062152671832</v>
      </c>
      <c r="E3725">
        <f t="shared" ca="1" si="292"/>
        <v>104.71809423712338</v>
      </c>
      <c r="F3725">
        <f t="shared" ca="1" si="293"/>
        <v>44.911117411037594</v>
      </c>
      <c r="G3725">
        <f t="shared" ca="1" si="294"/>
        <v>9.8130320844515495</v>
      </c>
    </row>
    <row r="3726" spans="2:7" x14ac:dyDescent="0.35">
      <c r="B3726" s="28">
        <v>3718</v>
      </c>
      <c r="C3726">
        <f t="shared" ca="1" si="290"/>
        <v>140.11114493449855</v>
      </c>
      <c r="D3726">
        <f t="shared" ca="1" si="291"/>
        <v>95.183786028458684</v>
      </c>
      <c r="E3726">
        <f t="shared" ca="1" si="292"/>
        <v>104.89449911926874</v>
      </c>
      <c r="F3726">
        <f t="shared" ca="1" si="293"/>
        <v>44.927358906039871</v>
      </c>
      <c r="G3726">
        <f t="shared" ca="1" si="294"/>
        <v>9.7107130908100601</v>
      </c>
    </row>
    <row r="3727" spans="2:7" x14ac:dyDescent="0.35">
      <c r="B3727" s="28">
        <v>3719</v>
      </c>
      <c r="C3727">
        <f t="shared" ca="1" si="290"/>
        <v>139.73635900972727</v>
      </c>
      <c r="D3727">
        <f t="shared" ca="1" si="291"/>
        <v>95.181231602630319</v>
      </c>
      <c r="E3727">
        <f t="shared" ca="1" si="292"/>
        <v>104.8403820114884</v>
      </c>
      <c r="F3727">
        <f t="shared" ca="1" si="293"/>
        <v>44.555127407096947</v>
      </c>
      <c r="G3727">
        <f t="shared" ca="1" si="294"/>
        <v>9.659150408858082</v>
      </c>
    </row>
    <row r="3728" spans="2:7" x14ac:dyDescent="0.35">
      <c r="B3728" s="28">
        <v>3720</v>
      </c>
      <c r="C3728">
        <f t="shared" ca="1" si="290"/>
        <v>140.05955695914417</v>
      </c>
      <c r="D3728">
        <f t="shared" ca="1" si="291"/>
        <v>94.874134242056371</v>
      </c>
      <c r="E3728">
        <f t="shared" ca="1" si="292"/>
        <v>105.4535595951328</v>
      </c>
      <c r="F3728">
        <f t="shared" ca="1" si="293"/>
        <v>45.185422717087803</v>
      </c>
      <c r="G3728">
        <f t="shared" ca="1" si="294"/>
        <v>10.579425353076431</v>
      </c>
    </row>
    <row r="3729" spans="2:7" x14ac:dyDescent="0.35">
      <c r="B3729" s="28">
        <v>3721</v>
      </c>
      <c r="C3729">
        <f t="shared" ca="1" si="290"/>
        <v>140.1891668478973</v>
      </c>
      <c r="D3729">
        <f t="shared" ca="1" si="291"/>
        <v>94.869484622724485</v>
      </c>
      <c r="E3729">
        <f t="shared" ca="1" si="292"/>
        <v>105.0286731105044</v>
      </c>
      <c r="F3729">
        <f t="shared" ca="1" si="293"/>
        <v>45.319682225172812</v>
      </c>
      <c r="G3729">
        <f t="shared" ca="1" si="294"/>
        <v>10.159188487779915</v>
      </c>
    </row>
    <row r="3730" spans="2:7" x14ac:dyDescent="0.35">
      <c r="B3730" s="28">
        <v>3722</v>
      </c>
      <c r="C3730">
        <f t="shared" ca="1" si="290"/>
        <v>140.00151174693144</v>
      </c>
      <c r="D3730">
        <f t="shared" ca="1" si="291"/>
        <v>95.183514875192188</v>
      </c>
      <c r="E3730">
        <f t="shared" ca="1" si="292"/>
        <v>105.28917137245085</v>
      </c>
      <c r="F3730">
        <f t="shared" ca="1" si="293"/>
        <v>44.817996871739254</v>
      </c>
      <c r="G3730">
        <f t="shared" ca="1" si="294"/>
        <v>10.105656497258664</v>
      </c>
    </row>
    <row r="3731" spans="2:7" x14ac:dyDescent="0.35">
      <c r="B3731" s="28">
        <v>3723</v>
      </c>
      <c r="C3731">
        <f t="shared" ca="1" si="290"/>
        <v>140.07490726562182</v>
      </c>
      <c r="D3731">
        <f t="shared" ca="1" si="291"/>
        <v>94.888418149170192</v>
      </c>
      <c r="E3731">
        <f t="shared" ca="1" si="292"/>
        <v>104.87766797368239</v>
      </c>
      <c r="F3731">
        <f t="shared" ca="1" si="293"/>
        <v>45.186489116451625</v>
      </c>
      <c r="G3731">
        <f t="shared" ca="1" si="294"/>
        <v>9.9892498245121999</v>
      </c>
    </row>
    <row r="3732" spans="2:7" x14ac:dyDescent="0.35">
      <c r="B3732" s="28">
        <v>3724</v>
      </c>
      <c r="C3732">
        <f t="shared" ca="1" si="290"/>
        <v>139.7896495316391</v>
      </c>
      <c r="D3732">
        <f t="shared" ca="1" si="291"/>
        <v>94.852611673305731</v>
      </c>
      <c r="E3732">
        <f t="shared" ca="1" si="292"/>
        <v>104.62991324863587</v>
      </c>
      <c r="F3732">
        <f t="shared" ca="1" si="293"/>
        <v>44.937037858333369</v>
      </c>
      <c r="G3732">
        <f t="shared" ca="1" si="294"/>
        <v>9.7773015753301422</v>
      </c>
    </row>
    <row r="3733" spans="2:7" x14ac:dyDescent="0.35">
      <c r="B3733" s="28">
        <v>3725</v>
      </c>
      <c r="C3733">
        <f t="shared" ca="1" si="290"/>
        <v>139.91304423020864</v>
      </c>
      <c r="D3733">
        <f t="shared" ca="1" si="291"/>
        <v>94.992501375474035</v>
      </c>
      <c r="E3733">
        <f t="shared" ca="1" si="292"/>
        <v>104.66760259489502</v>
      </c>
      <c r="F3733">
        <f t="shared" ca="1" si="293"/>
        <v>44.920542854734606</v>
      </c>
      <c r="G3733">
        <f t="shared" ca="1" si="294"/>
        <v>9.6751012194209807</v>
      </c>
    </row>
    <row r="3734" spans="2:7" x14ac:dyDescent="0.35">
      <c r="B3734" s="28">
        <v>3726</v>
      </c>
      <c r="C3734">
        <f t="shared" ca="1" si="290"/>
        <v>139.90581130804952</v>
      </c>
      <c r="D3734">
        <f t="shared" ca="1" si="291"/>
        <v>95.035824342024682</v>
      </c>
      <c r="E3734">
        <f t="shared" ca="1" si="292"/>
        <v>104.69512947323614</v>
      </c>
      <c r="F3734">
        <f t="shared" ca="1" si="293"/>
        <v>44.86998696602484</v>
      </c>
      <c r="G3734">
        <f t="shared" ca="1" si="294"/>
        <v>9.659305131211454</v>
      </c>
    </row>
    <row r="3735" spans="2:7" x14ac:dyDescent="0.35">
      <c r="B3735" s="28">
        <v>3727</v>
      </c>
      <c r="C3735">
        <f t="shared" ca="1" si="290"/>
        <v>140.10623328008657</v>
      </c>
      <c r="D3735">
        <f t="shared" ca="1" si="291"/>
        <v>95.03614542178542</v>
      </c>
      <c r="E3735">
        <f t="shared" ca="1" si="292"/>
        <v>104.85242169760069</v>
      </c>
      <c r="F3735">
        <f t="shared" ca="1" si="293"/>
        <v>45.07008785830115</v>
      </c>
      <c r="G3735">
        <f t="shared" ca="1" si="294"/>
        <v>9.8162762758152695</v>
      </c>
    </row>
    <row r="3736" spans="2:7" x14ac:dyDescent="0.35">
      <c r="B3736" s="28">
        <v>3728</v>
      </c>
      <c r="C3736">
        <f t="shared" ca="1" si="290"/>
        <v>139.9637097186091</v>
      </c>
      <c r="D3736">
        <f t="shared" ca="1" si="291"/>
        <v>95.085108945212724</v>
      </c>
      <c r="E3736">
        <f t="shared" ca="1" si="292"/>
        <v>105.39152427084102</v>
      </c>
      <c r="F3736">
        <f t="shared" ca="1" si="293"/>
        <v>44.878600773396371</v>
      </c>
      <c r="G3736">
        <f t="shared" ca="1" si="294"/>
        <v>10.306415325628294</v>
      </c>
    </row>
    <row r="3737" spans="2:7" x14ac:dyDescent="0.35">
      <c r="B3737" s="28">
        <v>3729</v>
      </c>
      <c r="C3737">
        <f t="shared" ca="1" si="290"/>
        <v>140.08222336089204</v>
      </c>
      <c r="D3737">
        <f t="shared" ca="1" si="291"/>
        <v>94.792520321559721</v>
      </c>
      <c r="E3737">
        <f t="shared" ca="1" si="292"/>
        <v>104.98548983481712</v>
      </c>
      <c r="F3737">
        <f t="shared" ca="1" si="293"/>
        <v>45.289703039332323</v>
      </c>
      <c r="G3737">
        <f t="shared" ca="1" si="294"/>
        <v>10.192969513257395</v>
      </c>
    </row>
    <row r="3738" spans="2:7" x14ac:dyDescent="0.35">
      <c r="B3738" s="28">
        <v>3730</v>
      </c>
      <c r="C3738">
        <f t="shared" ca="1" si="290"/>
        <v>140.11347435198567</v>
      </c>
      <c r="D3738">
        <f t="shared" ca="1" si="291"/>
        <v>94.78783564314304</v>
      </c>
      <c r="E3738">
        <f t="shared" ca="1" si="292"/>
        <v>105.01527238614445</v>
      </c>
      <c r="F3738">
        <f t="shared" ca="1" si="293"/>
        <v>45.325638708842632</v>
      </c>
      <c r="G3738">
        <f t="shared" ca="1" si="294"/>
        <v>10.227436743001405</v>
      </c>
    </row>
    <row r="3739" spans="2:7" x14ac:dyDescent="0.35">
      <c r="B3739" s="28">
        <v>3731</v>
      </c>
      <c r="C3739">
        <f t="shared" ca="1" si="290"/>
        <v>139.91347650061039</v>
      </c>
      <c r="D3739">
        <f t="shared" ca="1" si="291"/>
        <v>95.014722996951676</v>
      </c>
      <c r="E3739">
        <f t="shared" ca="1" si="292"/>
        <v>104.95454952154519</v>
      </c>
      <c r="F3739">
        <f t="shared" ca="1" si="293"/>
        <v>44.89875350365871</v>
      </c>
      <c r="G3739">
        <f t="shared" ca="1" si="294"/>
        <v>9.9398265245935136</v>
      </c>
    </row>
    <row r="3740" spans="2:7" x14ac:dyDescent="0.35">
      <c r="B3740" s="28">
        <v>3732</v>
      </c>
      <c r="C3740">
        <f t="shared" ca="1" si="290"/>
        <v>139.97202159845222</v>
      </c>
      <c r="D3740">
        <f t="shared" ca="1" si="291"/>
        <v>95.026649055163816</v>
      </c>
      <c r="E3740">
        <f t="shared" ca="1" si="292"/>
        <v>104.95664032912453</v>
      </c>
      <c r="F3740">
        <f t="shared" ca="1" si="293"/>
        <v>44.9453725432884</v>
      </c>
      <c r="G3740">
        <f t="shared" ca="1" si="294"/>
        <v>9.9299912739607095</v>
      </c>
    </row>
    <row r="3741" spans="2:7" x14ac:dyDescent="0.35">
      <c r="B3741" s="28">
        <v>3733</v>
      </c>
      <c r="C3741">
        <f t="shared" ca="1" si="290"/>
        <v>140.12724994589053</v>
      </c>
      <c r="D3741">
        <f t="shared" ca="1" si="291"/>
        <v>95.255097085611155</v>
      </c>
      <c r="E3741">
        <f t="shared" ca="1" si="292"/>
        <v>104.61127356044901</v>
      </c>
      <c r="F3741">
        <f t="shared" ca="1" si="293"/>
        <v>44.872152860279371</v>
      </c>
      <c r="G3741">
        <f t="shared" ca="1" si="294"/>
        <v>9.3561764748378522</v>
      </c>
    </row>
    <row r="3742" spans="2:7" x14ac:dyDescent="0.35">
      <c r="B3742" s="28">
        <v>3734</v>
      </c>
      <c r="C3742">
        <f t="shared" ca="1" si="290"/>
        <v>140.08895456691383</v>
      </c>
      <c r="D3742">
        <f t="shared" ca="1" si="291"/>
        <v>94.618519117826622</v>
      </c>
      <c r="E3742">
        <f t="shared" ca="1" si="292"/>
        <v>104.83436924716426</v>
      </c>
      <c r="F3742">
        <f t="shared" ca="1" si="293"/>
        <v>45.470435449087205</v>
      </c>
      <c r="G3742">
        <f t="shared" ca="1" si="294"/>
        <v>10.215850129337639</v>
      </c>
    </row>
    <row r="3743" spans="2:7" x14ac:dyDescent="0.35">
      <c r="B3743" s="28">
        <v>3735</v>
      </c>
      <c r="C3743">
        <f t="shared" ca="1" si="290"/>
        <v>139.9481748784419</v>
      </c>
      <c r="D3743">
        <f t="shared" ca="1" si="291"/>
        <v>95.217572574618757</v>
      </c>
      <c r="E3743">
        <f t="shared" ca="1" si="292"/>
        <v>105.85051850419946</v>
      </c>
      <c r="F3743">
        <f t="shared" ca="1" si="293"/>
        <v>44.730602303823147</v>
      </c>
      <c r="G3743">
        <f t="shared" ca="1" si="294"/>
        <v>10.6329459295807</v>
      </c>
    </row>
    <row r="3744" spans="2:7" x14ac:dyDescent="0.35">
      <c r="B3744" s="28">
        <v>3736</v>
      </c>
      <c r="C3744">
        <f t="shared" ca="1" si="290"/>
        <v>139.93443693853175</v>
      </c>
      <c r="D3744">
        <f t="shared" ca="1" si="291"/>
        <v>94.393724643267873</v>
      </c>
      <c r="E3744">
        <f t="shared" ca="1" si="292"/>
        <v>105.25779107357147</v>
      </c>
      <c r="F3744">
        <f t="shared" ca="1" si="293"/>
        <v>45.540712295263873</v>
      </c>
      <c r="G3744">
        <f t="shared" ca="1" si="294"/>
        <v>10.864066430303595</v>
      </c>
    </row>
    <row r="3745" spans="2:7" x14ac:dyDescent="0.35">
      <c r="B3745" s="28">
        <v>3737</v>
      </c>
      <c r="C3745">
        <f t="shared" ca="1" si="290"/>
        <v>139.91072664419667</v>
      </c>
      <c r="D3745">
        <f t="shared" ca="1" si="291"/>
        <v>95.095337857149303</v>
      </c>
      <c r="E3745">
        <f t="shared" ca="1" si="292"/>
        <v>105.25586849693404</v>
      </c>
      <c r="F3745">
        <f t="shared" ca="1" si="293"/>
        <v>44.815388787047368</v>
      </c>
      <c r="G3745">
        <f t="shared" ca="1" si="294"/>
        <v>10.160530639784739</v>
      </c>
    </row>
    <row r="3746" spans="2:7" x14ac:dyDescent="0.35">
      <c r="B3746" s="28">
        <v>3738</v>
      </c>
      <c r="C3746">
        <f t="shared" ca="1" si="290"/>
        <v>140.17195969464089</v>
      </c>
      <c r="D3746">
        <f t="shared" ca="1" si="291"/>
        <v>95.437144872498081</v>
      </c>
      <c r="E3746">
        <f t="shared" ca="1" si="292"/>
        <v>105.12189693621907</v>
      </c>
      <c r="F3746">
        <f t="shared" ca="1" si="293"/>
        <v>44.734814822142809</v>
      </c>
      <c r="G3746">
        <f t="shared" ca="1" si="294"/>
        <v>9.6847520637209925</v>
      </c>
    </row>
    <row r="3747" spans="2:7" x14ac:dyDescent="0.35">
      <c r="B3747" s="28">
        <v>3739</v>
      </c>
      <c r="C3747">
        <f t="shared" ca="1" si="290"/>
        <v>140.02110933994541</v>
      </c>
      <c r="D3747">
        <f t="shared" ca="1" si="291"/>
        <v>95.051405212721903</v>
      </c>
      <c r="E3747">
        <f t="shared" ca="1" si="292"/>
        <v>105.46062016621782</v>
      </c>
      <c r="F3747">
        <f t="shared" ca="1" si="293"/>
        <v>44.969704127223508</v>
      </c>
      <c r="G3747">
        <f t="shared" ca="1" si="294"/>
        <v>10.409214953495919</v>
      </c>
    </row>
    <row r="3748" spans="2:7" x14ac:dyDescent="0.35">
      <c r="B3748" s="28">
        <v>3740</v>
      </c>
      <c r="C3748">
        <f t="shared" ca="1" si="290"/>
        <v>140.03356375151429</v>
      </c>
      <c r="D3748">
        <f t="shared" ca="1" si="291"/>
        <v>95.195986998707738</v>
      </c>
      <c r="E3748">
        <f t="shared" ca="1" si="292"/>
        <v>105.0328775130638</v>
      </c>
      <c r="F3748">
        <f t="shared" ca="1" si="293"/>
        <v>44.837576752806555</v>
      </c>
      <c r="G3748">
        <f t="shared" ca="1" si="294"/>
        <v>9.8368905143560568</v>
      </c>
    </row>
    <row r="3749" spans="2:7" x14ac:dyDescent="0.35">
      <c r="B3749" s="28">
        <v>3741</v>
      </c>
      <c r="C3749">
        <f t="shared" ca="1" si="290"/>
        <v>140.10285328482647</v>
      </c>
      <c r="D3749">
        <f t="shared" ca="1" si="291"/>
        <v>95.069424267177752</v>
      </c>
      <c r="E3749">
        <f t="shared" ca="1" si="292"/>
        <v>105.27657148850261</v>
      </c>
      <c r="F3749">
        <f t="shared" ca="1" si="293"/>
        <v>45.033429017648714</v>
      </c>
      <c r="G3749">
        <f t="shared" ca="1" si="294"/>
        <v>10.20714722132486</v>
      </c>
    </row>
    <row r="3750" spans="2:7" x14ac:dyDescent="0.35">
      <c r="B3750" s="28">
        <v>3742</v>
      </c>
      <c r="C3750">
        <f t="shared" ca="1" si="290"/>
        <v>139.89849218218055</v>
      </c>
      <c r="D3750">
        <f t="shared" ca="1" si="291"/>
        <v>94.828510684524616</v>
      </c>
      <c r="E3750">
        <f t="shared" ca="1" si="292"/>
        <v>104.81983025742824</v>
      </c>
      <c r="F3750">
        <f t="shared" ca="1" si="293"/>
        <v>45.069981497655931</v>
      </c>
      <c r="G3750">
        <f t="shared" ca="1" si="294"/>
        <v>9.9913195729036204</v>
      </c>
    </row>
    <row r="3751" spans="2:7" x14ac:dyDescent="0.35">
      <c r="B3751" s="28">
        <v>3743</v>
      </c>
      <c r="C3751">
        <f t="shared" ca="1" si="290"/>
        <v>140.0823610391835</v>
      </c>
      <c r="D3751">
        <f t="shared" ca="1" si="291"/>
        <v>94.95113544945221</v>
      </c>
      <c r="E3751">
        <f t="shared" ca="1" si="292"/>
        <v>105.24059283454579</v>
      </c>
      <c r="F3751">
        <f t="shared" ca="1" si="293"/>
        <v>45.131225589731287</v>
      </c>
      <c r="G3751">
        <f t="shared" ca="1" si="294"/>
        <v>10.289457385093584</v>
      </c>
    </row>
    <row r="3752" spans="2:7" x14ac:dyDescent="0.35">
      <c r="B3752" s="28">
        <v>3744</v>
      </c>
      <c r="C3752">
        <f t="shared" ca="1" si="290"/>
        <v>140.11914643233257</v>
      </c>
      <c r="D3752">
        <f t="shared" ca="1" si="291"/>
        <v>95.02776857417804</v>
      </c>
      <c r="E3752">
        <f t="shared" ca="1" si="292"/>
        <v>105.08354770748366</v>
      </c>
      <c r="F3752">
        <f t="shared" ca="1" si="293"/>
        <v>45.09137785815453</v>
      </c>
      <c r="G3752">
        <f t="shared" ca="1" si="294"/>
        <v>10.05577913330562</v>
      </c>
    </row>
    <row r="3753" spans="2:7" x14ac:dyDescent="0.35">
      <c r="B3753" s="28">
        <v>3745</v>
      </c>
      <c r="C3753">
        <f t="shared" ca="1" si="290"/>
        <v>140.20144104726208</v>
      </c>
      <c r="D3753">
        <f t="shared" ca="1" si="291"/>
        <v>95.237155100689264</v>
      </c>
      <c r="E3753">
        <f t="shared" ca="1" si="292"/>
        <v>104.94748695323506</v>
      </c>
      <c r="F3753">
        <f t="shared" ca="1" si="293"/>
        <v>44.964285946572815</v>
      </c>
      <c r="G3753">
        <f t="shared" ca="1" si="294"/>
        <v>9.7103318525457922</v>
      </c>
    </row>
    <row r="3754" spans="2:7" x14ac:dyDescent="0.35">
      <c r="B3754" s="28">
        <v>3746</v>
      </c>
      <c r="C3754">
        <f t="shared" ca="1" si="290"/>
        <v>139.89404106744195</v>
      </c>
      <c r="D3754">
        <f t="shared" ca="1" si="291"/>
        <v>95.092400854884588</v>
      </c>
      <c r="E3754">
        <f t="shared" ca="1" si="292"/>
        <v>104.98550042971631</v>
      </c>
      <c r="F3754">
        <f t="shared" ca="1" si="293"/>
        <v>44.801640212557359</v>
      </c>
      <c r="G3754">
        <f t="shared" ca="1" si="294"/>
        <v>9.893099574831723</v>
      </c>
    </row>
    <row r="3755" spans="2:7" x14ac:dyDescent="0.35">
      <c r="B3755" s="28">
        <v>3747</v>
      </c>
      <c r="C3755">
        <f t="shared" ca="1" si="290"/>
        <v>140.03358042100251</v>
      </c>
      <c r="D3755">
        <f t="shared" ca="1" si="291"/>
        <v>95.110989765389689</v>
      </c>
      <c r="E3755">
        <f t="shared" ca="1" si="292"/>
        <v>105.48779712102167</v>
      </c>
      <c r="F3755">
        <f t="shared" ca="1" si="293"/>
        <v>44.922590655612822</v>
      </c>
      <c r="G3755">
        <f t="shared" ca="1" si="294"/>
        <v>10.376807355631982</v>
      </c>
    </row>
    <row r="3756" spans="2:7" x14ac:dyDescent="0.35">
      <c r="B3756" s="28">
        <v>3748</v>
      </c>
      <c r="C3756">
        <f t="shared" ca="1" si="290"/>
        <v>140.09357683898298</v>
      </c>
      <c r="D3756">
        <f t="shared" ca="1" si="291"/>
        <v>94.954825453298398</v>
      </c>
      <c r="E3756">
        <f t="shared" ca="1" si="292"/>
        <v>104.79958786267127</v>
      </c>
      <c r="F3756">
        <f t="shared" ca="1" si="293"/>
        <v>45.138751385684586</v>
      </c>
      <c r="G3756">
        <f t="shared" ca="1" si="294"/>
        <v>9.8447624093728763</v>
      </c>
    </row>
    <row r="3757" spans="2:7" x14ac:dyDescent="0.35">
      <c r="B3757" s="28">
        <v>3749</v>
      </c>
      <c r="C3757">
        <f t="shared" ca="1" si="290"/>
        <v>140.01171438749711</v>
      </c>
      <c r="D3757">
        <f t="shared" ca="1" si="291"/>
        <v>95.146207768034799</v>
      </c>
      <c r="E3757">
        <f t="shared" ca="1" si="292"/>
        <v>105.27217720160812</v>
      </c>
      <c r="F3757">
        <f t="shared" ca="1" si="293"/>
        <v>44.865506619462309</v>
      </c>
      <c r="G3757">
        <f t="shared" ca="1" si="294"/>
        <v>10.125969433573317</v>
      </c>
    </row>
    <row r="3758" spans="2:7" x14ac:dyDescent="0.35">
      <c r="B3758" s="28">
        <v>3750</v>
      </c>
      <c r="C3758">
        <f t="shared" ca="1" si="290"/>
        <v>139.97690233755475</v>
      </c>
      <c r="D3758">
        <f t="shared" ca="1" si="291"/>
        <v>94.984164647878629</v>
      </c>
      <c r="E3758">
        <f t="shared" ca="1" si="292"/>
        <v>105.13406638864178</v>
      </c>
      <c r="F3758">
        <f t="shared" ca="1" si="293"/>
        <v>44.992737689676119</v>
      </c>
      <c r="G3758">
        <f t="shared" ca="1" si="294"/>
        <v>10.149901740763156</v>
      </c>
    </row>
    <row r="3759" spans="2:7" x14ac:dyDescent="0.35">
      <c r="B3759" s="28">
        <v>3751</v>
      </c>
      <c r="C3759">
        <f t="shared" ca="1" si="290"/>
        <v>140.12386249965002</v>
      </c>
      <c r="D3759">
        <f t="shared" ca="1" si="291"/>
        <v>94.957822263829783</v>
      </c>
      <c r="E3759">
        <f t="shared" ca="1" si="292"/>
        <v>105.28660350992038</v>
      </c>
      <c r="F3759">
        <f t="shared" ca="1" si="293"/>
        <v>45.166040235820233</v>
      </c>
      <c r="G3759">
        <f t="shared" ca="1" si="294"/>
        <v>10.3287812460906</v>
      </c>
    </row>
    <row r="3760" spans="2:7" x14ac:dyDescent="0.35">
      <c r="B3760" s="28">
        <v>3752</v>
      </c>
      <c r="C3760">
        <f t="shared" ca="1" si="290"/>
        <v>140.04461533928134</v>
      </c>
      <c r="D3760">
        <f t="shared" ca="1" si="291"/>
        <v>94.672799548908529</v>
      </c>
      <c r="E3760">
        <f t="shared" ca="1" si="292"/>
        <v>104.89599375474188</v>
      </c>
      <c r="F3760">
        <f t="shared" ca="1" si="293"/>
        <v>45.371815790372807</v>
      </c>
      <c r="G3760">
        <f t="shared" ca="1" si="294"/>
        <v>10.223194205833352</v>
      </c>
    </row>
    <row r="3761" spans="2:7" x14ac:dyDescent="0.35">
      <c r="B3761" s="28">
        <v>3753</v>
      </c>
      <c r="C3761">
        <f t="shared" ca="1" si="290"/>
        <v>140.0314768320103</v>
      </c>
      <c r="D3761">
        <f t="shared" ca="1" si="291"/>
        <v>95.354129012922201</v>
      </c>
      <c r="E3761">
        <f t="shared" ca="1" si="292"/>
        <v>105.02947209275371</v>
      </c>
      <c r="F3761">
        <f t="shared" ca="1" si="293"/>
        <v>44.677347819088098</v>
      </c>
      <c r="G3761">
        <f t="shared" ca="1" si="294"/>
        <v>9.6753430798315065</v>
      </c>
    </row>
    <row r="3762" spans="2:7" x14ac:dyDescent="0.35">
      <c r="B3762" s="28">
        <v>3754</v>
      </c>
      <c r="C3762">
        <f t="shared" ca="1" si="290"/>
        <v>139.93380482348255</v>
      </c>
      <c r="D3762">
        <f t="shared" ca="1" si="291"/>
        <v>95.072237439070335</v>
      </c>
      <c r="E3762">
        <f t="shared" ca="1" si="292"/>
        <v>105.1765678249146</v>
      </c>
      <c r="F3762">
        <f t="shared" ca="1" si="293"/>
        <v>44.861567384412211</v>
      </c>
      <c r="G3762">
        <f t="shared" ca="1" si="294"/>
        <v>10.104330385844264</v>
      </c>
    </row>
    <row r="3763" spans="2:7" x14ac:dyDescent="0.35">
      <c r="B3763" s="28">
        <v>3755</v>
      </c>
      <c r="C3763">
        <f t="shared" ca="1" si="290"/>
        <v>140.001944008328</v>
      </c>
      <c r="D3763">
        <f t="shared" ca="1" si="291"/>
        <v>94.735633466985377</v>
      </c>
      <c r="E3763">
        <f t="shared" ca="1" si="292"/>
        <v>105.00664202810272</v>
      </c>
      <c r="F3763">
        <f t="shared" ca="1" si="293"/>
        <v>45.266310541342619</v>
      </c>
      <c r="G3763">
        <f t="shared" ca="1" si="294"/>
        <v>10.271008561117341</v>
      </c>
    </row>
    <row r="3764" spans="2:7" x14ac:dyDescent="0.35">
      <c r="B3764" s="28">
        <v>3756</v>
      </c>
      <c r="C3764">
        <f t="shared" ca="1" si="290"/>
        <v>140.08901054915623</v>
      </c>
      <c r="D3764">
        <f t="shared" ca="1" si="291"/>
        <v>94.88823927430245</v>
      </c>
      <c r="E3764">
        <f t="shared" ca="1" si="292"/>
        <v>104.93856644545298</v>
      </c>
      <c r="F3764">
        <f t="shared" ca="1" si="293"/>
        <v>45.200771274853778</v>
      </c>
      <c r="G3764">
        <f t="shared" ca="1" si="294"/>
        <v>10.050327171150528</v>
      </c>
    </row>
    <row r="3765" spans="2:7" x14ac:dyDescent="0.35">
      <c r="B3765" s="28">
        <v>3757</v>
      </c>
      <c r="C3765">
        <f t="shared" ca="1" si="290"/>
        <v>140.09139234389474</v>
      </c>
      <c r="D3765">
        <f t="shared" ca="1" si="291"/>
        <v>94.919264287542546</v>
      </c>
      <c r="E3765">
        <f t="shared" ca="1" si="292"/>
        <v>105.22910983094937</v>
      </c>
      <c r="F3765">
        <f t="shared" ca="1" si="293"/>
        <v>45.172128056352193</v>
      </c>
      <c r="G3765">
        <f t="shared" ca="1" si="294"/>
        <v>10.309845543406823</v>
      </c>
    </row>
    <row r="3766" spans="2:7" x14ac:dyDescent="0.35">
      <c r="B3766" s="28">
        <v>3758</v>
      </c>
      <c r="C3766">
        <f t="shared" ca="1" si="290"/>
        <v>139.9805277389265</v>
      </c>
      <c r="D3766">
        <f t="shared" ca="1" si="291"/>
        <v>95.397060277513319</v>
      </c>
      <c r="E3766">
        <f t="shared" ca="1" si="292"/>
        <v>104.33926736371163</v>
      </c>
      <c r="F3766">
        <f t="shared" ca="1" si="293"/>
        <v>44.583467461413179</v>
      </c>
      <c r="G3766">
        <f t="shared" ca="1" si="294"/>
        <v>8.9422070861983087</v>
      </c>
    </row>
    <row r="3767" spans="2:7" x14ac:dyDescent="0.35">
      <c r="B3767" s="28">
        <v>3759</v>
      </c>
      <c r="C3767">
        <f t="shared" ca="1" si="290"/>
        <v>140.11862875899246</v>
      </c>
      <c r="D3767">
        <f t="shared" ca="1" si="291"/>
        <v>95.024694183604367</v>
      </c>
      <c r="E3767">
        <f t="shared" ca="1" si="292"/>
        <v>104.47014467437852</v>
      </c>
      <c r="F3767">
        <f t="shared" ca="1" si="293"/>
        <v>45.09393457538809</v>
      </c>
      <c r="G3767">
        <f t="shared" ca="1" si="294"/>
        <v>9.4454504907741494</v>
      </c>
    </row>
    <row r="3768" spans="2:7" x14ac:dyDescent="0.35">
      <c r="B3768" s="28">
        <v>3760</v>
      </c>
      <c r="C3768">
        <f t="shared" ca="1" si="290"/>
        <v>140.17640832640856</v>
      </c>
      <c r="D3768">
        <f t="shared" ca="1" si="291"/>
        <v>94.576773506359345</v>
      </c>
      <c r="E3768">
        <f t="shared" ca="1" si="292"/>
        <v>105.02525389745583</v>
      </c>
      <c r="F3768">
        <f t="shared" ca="1" si="293"/>
        <v>45.599634820049218</v>
      </c>
      <c r="G3768">
        <f t="shared" ca="1" si="294"/>
        <v>10.448480391096481</v>
      </c>
    </row>
    <row r="3769" spans="2:7" x14ac:dyDescent="0.35">
      <c r="B3769" s="28">
        <v>3761</v>
      </c>
      <c r="C3769">
        <f t="shared" ca="1" si="290"/>
        <v>139.9915142996405</v>
      </c>
      <c r="D3769">
        <f t="shared" ca="1" si="291"/>
        <v>95.065372974027795</v>
      </c>
      <c r="E3769">
        <f t="shared" ca="1" si="292"/>
        <v>104.92724919253538</v>
      </c>
      <c r="F3769">
        <f t="shared" ca="1" si="293"/>
        <v>44.926141325612704</v>
      </c>
      <c r="G3769">
        <f t="shared" ca="1" si="294"/>
        <v>9.8618762185075894</v>
      </c>
    </row>
    <row r="3770" spans="2:7" x14ac:dyDescent="0.35">
      <c r="B3770" s="28">
        <v>3762</v>
      </c>
      <c r="C3770">
        <f t="shared" ca="1" si="290"/>
        <v>139.99878404219444</v>
      </c>
      <c r="D3770">
        <f t="shared" ca="1" si="291"/>
        <v>94.759638374666125</v>
      </c>
      <c r="E3770">
        <f t="shared" ca="1" si="292"/>
        <v>104.846331989609</v>
      </c>
      <c r="F3770">
        <f t="shared" ca="1" si="293"/>
        <v>45.239145667528319</v>
      </c>
      <c r="G3770">
        <f t="shared" ca="1" si="294"/>
        <v>10.086693614942874</v>
      </c>
    </row>
    <row r="3771" spans="2:7" x14ac:dyDescent="0.35">
      <c r="B3771" s="28">
        <v>3763</v>
      </c>
      <c r="C3771">
        <f t="shared" ca="1" si="290"/>
        <v>140.02852337393952</v>
      </c>
      <c r="D3771">
        <f t="shared" ca="1" si="291"/>
        <v>94.922381603320233</v>
      </c>
      <c r="E3771">
        <f t="shared" ca="1" si="292"/>
        <v>104.63236299478424</v>
      </c>
      <c r="F3771">
        <f t="shared" ca="1" si="293"/>
        <v>45.106141770619288</v>
      </c>
      <c r="G3771">
        <f t="shared" ca="1" si="294"/>
        <v>9.7099813914640123</v>
      </c>
    </row>
    <row r="3772" spans="2:7" x14ac:dyDescent="0.35">
      <c r="B3772" s="28">
        <v>3764</v>
      </c>
      <c r="C3772">
        <f t="shared" ca="1" si="290"/>
        <v>140.1534479434483</v>
      </c>
      <c r="D3772">
        <f t="shared" ca="1" si="291"/>
        <v>95.190855116016834</v>
      </c>
      <c r="E3772">
        <f t="shared" ca="1" si="292"/>
        <v>104.33399378986924</v>
      </c>
      <c r="F3772">
        <f t="shared" ca="1" si="293"/>
        <v>44.962592827431465</v>
      </c>
      <c r="G3772">
        <f t="shared" ca="1" si="294"/>
        <v>9.1431386738524054</v>
      </c>
    </row>
    <row r="3773" spans="2:7" x14ac:dyDescent="0.35">
      <c r="B3773" s="28">
        <v>3765</v>
      </c>
      <c r="C3773">
        <f t="shared" ca="1" si="290"/>
        <v>140.01355957486288</v>
      </c>
      <c r="D3773">
        <f t="shared" ca="1" si="291"/>
        <v>95.010815979131223</v>
      </c>
      <c r="E3773">
        <f t="shared" ca="1" si="292"/>
        <v>105.38160453106366</v>
      </c>
      <c r="F3773">
        <f t="shared" ca="1" si="293"/>
        <v>45.002743595731658</v>
      </c>
      <c r="G3773">
        <f t="shared" ca="1" si="294"/>
        <v>10.370788551932435</v>
      </c>
    </row>
    <row r="3774" spans="2:7" x14ac:dyDescent="0.35">
      <c r="B3774" s="28">
        <v>3766</v>
      </c>
      <c r="C3774">
        <f t="shared" ca="1" si="290"/>
        <v>139.94580620631814</v>
      </c>
      <c r="D3774">
        <f t="shared" ca="1" si="291"/>
        <v>95.65680786161586</v>
      </c>
      <c r="E3774">
        <f t="shared" ca="1" si="292"/>
        <v>105.27177067396551</v>
      </c>
      <c r="F3774">
        <f t="shared" ca="1" si="293"/>
        <v>44.288998344702279</v>
      </c>
      <c r="G3774">
        <f t="shared" ca="1" si="294"/>
        <v>9.6149628123496456</v>
      </c>
    </row>
    <row r="3775" spans="2:7" x14ac:dyDescent="0.35">
      <c r="B3775" s="28">
        <v>3767</v>
      </c>
      <c r="C3775">
        <f t="shared" ca="1" si="290"/>
        <v>140.07780993482686</v>
      </c>
      <c r="D3775">
        <f t="shared" ca="1" si="291"/>
        <v>95.108100287673196</v>
      </c>
      <c r="E3775">
        <f t="shared" ca="1" si="292"/>
        <v>105.12925287364905</v>
      </c>
      <c r="F3775">
        <f t="shared" ca="1" si="293"/>
        <v>44.969709647153664</v>
      </c>
      <c r="G3775">
        <f t="shared" ca="1" si="294"/>
        <v>10.021152585975855</v>
      </c>
    </row>
    <row r="3776" spans="2:7" x14ac:dyDescent="0.35">
      <c r="B3776" s="28">
        <v>3768</v>
      </c>
      <c r="C3776">
        <f t="shared" ca="1" si="290"/>
        <v>140.04809394645281</v>
      </c>
      <c r="D3776">
        <f t="shared" ca="1" si="291"/>
        <v>95.047422351977389</v>
      </c>
      <c r="E3776">
        <f t="shared" ca="1" si="292"/>
        <v>105.24022924760301</v>
      </c>
      <c r="F3776">
        <f t="shared" ca="1" si="293"/>
        <v>45.000671594475421</v>
      </c>
      <c r="G3776">
        <f t="shared" ca="1" si="294"/>
        <v>10.192806895625623</v>
      </c>
    </row>
    <row r="3777" spans="2:7" x14ac:dyDescent="0.35">
      <c r="B3777" s="28">
        <v>3769</v>
      </c>
      <c r="C3777">
        <f t="shared" ca="1" si="290"/>
        <v>140.00440630633554</v>
      </c>
      <c r="D3777">
        <f t="shared" ca="1" si="291"/>
        <v>94.59094557386581</v>
      </c>
      <c r="E3777">
        <f t="shared" ca="1" si="292"/>
        <v>104.56198131584232</v>
      </c>
      <c r="F3777">
        <f t="shared" ca="1" si="293"/>
        <v>45.41346073246973</v>
      </c>
      <c r="G3777">
        <f t="shared" ca="1" si="294"/>
        <v>9.9710357419765074</v>
      </c>
    </row>
    <row r="3778" spans="2:7" x14ac:dyDescent="0.35">
      <c r="B3778" s="28">
        <v>3770</v>
      </c>
      <c r="C3778">
        <f t="shared" ca="1" si="290"/>
        <v>139.99399999809648</v>
      </c>
      <c r="D3778">
        <f t="shared" ca="1" si="291"/>
        <v>94.858648352988666</v>
      </c>
      <c r="E3778">
        <f t="shared" ca="1" si="292"/>
        <v>105.01335842777432</v>
      </c>
      <c r="F3778">
        <f t="shared" ca="1" si="293"/>
        <v>45.135351645107818</v>
      </c>
      <c r="G3778">
        <f t="shared" ca="1" si="294"/>
        <v>10.154710074785655</v>
      </c>
    </row>
    <row r="3779" spans="2:7" x14ac:dyDescent="0.35">
      <c r="B3779" s="28">
        <v>3771</v>
      </c>
      <c r="C3779">
        <f t="shared" ca="1" si="290"/>
        <v>139.89360835705438</v>
      </c>
      <c r="D3779">
        <f t="shared" ca="1" si="291"/>
        <v>95.217057054679302</v>
      </c>
      <c r="E3779">
        <f t="shared" ca="1" si="292"/>
        <v>105.04141662428437</v>
      </c>
      <c r="F3779">
        <f t="shared" ca="1" si="293"/>
        <v>44.676551302375074</v>
      </c>
      <c r="G3779">
        <f t="shared" ca="1" si="294"/>
        <v>9.8243595696050647</v>
      </c>
    </row>
    <row r="3780" spans="2:7" x14ac:dyDescent="0.35">
      <c r="B3780" s="28">
        <v>3772</v>
      </c>
      <c r="C3780">
        <f t="shared" ca="1" si="290"/>
        <v>140.03356234863094</v>
      </c>
      <c r="D3780">
        <f t="shared" ca="1" si="291"/>
        <v>94.926618416301693</v>
      </c>
      <c r="E3780">
        <f t="shared" ca="1" si="292"/>
        <v>105.07528325014793</v>
      </c>
      <c r="F3780">
        <f t="shared" ca="1" si="293"/>
        <v>45.106943932329244</v>
      </c>
      <c r="G3780">
        <f t="shared" ca="1" si="294"/>
        <v>10.14866483384624</v>
      </c>
    </row>
    <row r="3781" spans="2:7" x14ac:dyDescent="0.35">
      <c r="B3781" s="28">
        <v>3773</v>
      </c>
      <c r="C3781">
        <f t="shared" ca="1" si="290"/>
        <v>140.19300605325603</v>
      </c>
      <c r="D3781">
        <f t="shared" ca="1" si="291"/>
        <v>94.949761275270049</v>
      </c>
      <c r="E3781">
        <f t="shared" ca="1" si="292"/>
        <v>105.12699593278433</v>
      </c>
      <c r="F3781">
        <f t="shared" ca="1" si="293"/>
        <v>45.243244777985979</v>
      </c>
      <c r="G3781">
        <f t="shared" ca="1" si="294"/>
        <v>10.177234657514276</v>
      </c>
    </row>
    <row r="3782" spans="2:7" x14ac:dyDescent="0.35">
      <c r="B3782" s="28">
        <v>3774</v>
      </c>
      <c r="C3782">
        <f t="shared" ca="1" si="290"/>
        <v>140.04071446450686</v>
      </c>
      <c r="D3782">
        <f t="shared" ca="1" si="291"/>
        <v>94.842170818546961</v>
      </c>
      <c r="E3782">
        <f t="shared" ca="1" si="292"/>
        <v>104.9737239394135</v>
      </c>
      <c r="F3782">
        <f t="shared" ca="1" si="293"/>
        <v>45.198543645959901</v>
      </c>
      <c r="G3782">
        <f t="shared" ca="1" si="294"/>
        <v>10.131553120866542</v>
      </c>
    </row>
    <row r="3783" spans="2:7" x14ac:dyDescent="0.35">
      <c r="B3783" s="28">
        <v>3775</v>
      </c>
      <c r="C3783">
        <f t="shared" ca="1" si="290"/>
        <v>139.87894001474285</v>
      </c>
      <c r="D3783">
        <f t="shared" ca="1" si="291"/>
        <v>95.120032100768768</v>
      </c>
      <c r="E3783">
        <f t="shared" ca="1" si="292"/>
        <v>105.55302232441309</v>
      </c>
      <c r="F3783">
        <f t="shared" ca="1" si="293"/>
        <v>44.758907913974085</v>
      </c>
      <c r="G3783">
        <f t="shared" ca="1" si="294"/>
        <v>10.432990223644325</v>
      </c>
    </row>
    <row r="3784" spans="2:7" x14ac:dyDescent="0.35">
      <c r="B3784" s="28">
        <v>3776</v>
      </c>
      <c r="C3784">
        <f t="shared" ca="1" si="290"/>
        <v>139.9764841554242</v>
      </c>
      <c r="D3784">
        <f t="shared" ca="1" si="291"/>
        <v>94.694416993961454</v>
      </c>
      <c r="E3784">
        <f t="shared" ca="1" si="292"/>
        <v>104.93278159774934</v>
      </c>
      <c r="F3784">
        <f t="shared" ca="1" si="293"/>
        <v>45.282067161462749</v>
      </c>
      <c r="G3784">
        <f t="shared" ca="1" si="294"/>
        <v>10.238364603787886</v>
      </c>
    </row>
    <row r="3785" spans="2:7" x14ac:dyDescent="0.35">
      <c r="B3785" s="28">
        <v>3777</v>
      </c>
      <c r="C3785">
        <f t="shared" ca="1" si="290"/>
        <v>140.08544336525833</v>
      </c>
      <c r="D3785">
        <f t="shared" ca="1" si="291"/>
        <v>94.945016721626374</v>
      </c>
      <c r="E3785">
        <f t="shared" ca="1" si="292"/>
        <v>105.11517880140967</v>
      </c>
      <c r="F3785">
        <f t="shared" ca="1" si="293"/>
        <v>45.140426643631955</v>
      </c>
      <c r="G3785">
        <f t="shared" ca="1" si="294"/>
        <v>10.170162079783296</v>
      </c>
    </row>
    <row r="3786" spans="2:7" x14ac:dyDescent="0.35">
      <c r="B3786" s="28">
        <v>3778</v>
      </c>
      <c r="C3786">
        <f t="shared" ca="1" si="290"/>
        <v>139.94918092188988</v>
      </c>
      <c r="D3786">
        <f t="shared" ca="1" si="291"/>
        <v>94.742228012806862</v>
      </c>
      <c r="E3786">
        <f t="shared" ca="1" si="292"/>
        <v>104.58833244634825</v>
      </c>
      <c r="F3786">
        <f t="shared" ca="1" si="293"/>
        <v>45.206952909083014</v>
      </c>
      <c r="G3786">
        <f t="shared" ca="1" si="294"/>
        <v>9.8461044335413845</v>
      </c>
    </row>
    <row r="3787" spans="2:7" x14ac:dyDescent="0.35">
      <c r="B3787" s="28">
        <v>3779</v>
      </c>
      <c r="C3787">
        <f t="shared" ref="C3787:C3850" ca="1" si="295">_xlfn.NORM.INV(RAND(),$C$6,$C$5)</f>
        <v>139.99857915734103</v>
      </c>
      <c r="D3787">
        <f t="shared" ref="D3787:D3850" ca="1" si="296">_xlfn.NORM.INV(RAND(),$D$6,$D$5)</f>
        <v>94.62563856392012</v>
      </c>
      <c r="E3787">
        <f t="shared" ref="E3787:E3850" ca="1" si="297">_xlfn.NORM.INV(RAND(),$E$6,$E$5)</f>
        <v>104.86112726251937</v>
      </c>
      <c r="F3787">
        <f t="shared" ref="F3787:F3850" ca="1" si="298">C3787-D3787</f>
        <v>45.372940593420907</v>
      </c>
      <c r="G3787">
        <f t="shared" ref="G3787:G3850" ca="1" si="299">E3787-D3787</f>
        <v>10.235488698599255</v>
      </c>
    </row>
    <row r="3788" spans="2:7" x14ac:dyDescent="0.35">
      <c r="B3788" s="28">
        <v>3780</v>
      </c>
      <c r="C3788">
        <f t="shared" ca="1" si="295"/>
        <v>139.88788927530535</v>
      </c>
      <c r="D3788">
        <f t="shared" ca="1" si="296"/>
        <v>95.2083198900323</v>
      </c>
      <c r="E3788">
        <f t="shared" ca="1" si="297"/>
        <v>104.61109663791997</v>
      </c>
      <c r="F3788">
        <f t="shared" ca="1" si="298"/>
        <v>44.679569385273055</v>
      </c>
      <c r="G3788">
        <f t="shared" ca="1" si="299"/>
        <v>9.4027767478876711</v>
      </c>
    </row>
    <row r="3789" spans="2:7" x14ac:dyDescent="0.35">
      <c r="B3789" s="28">
        <v>3781</v>
      </c>
      <c r="C3789">
        <f t="shared" ca="1" si="295"/>
        <v>139.99763049932506</v>
      </c>
      <c r="D3789">
        <f t="shared" ca="1" si="296"/>
        <v>95.009358768100469</v>
      </c>
      <c r="E3789">
        <f t="shared" ca="1" si="297"/>
        <v>104.94566557630634</v>
      </c>
      <c r="F3789">
        <f t="shared" ca="1" si="298"/>
        <v>44.988271731224586</v>
      </c>
      <c r="G3789">
        <f t="shared" ca="1" si="299"/>
        <v>9.9363068082058703</v>
      </c>
    </row>
    <row r="3790" spans="2:7" x14ac:dyDescent="0.35">
      <c r="B3790" s="28">
        <v>3782</v>
      </c>
      <c r="C3790">
        <f t="shared" ca="1" si="295"/>
        <v>139.86175362868195</v>
      </c>
      <c r="D3790">
        <f t="shared" ca="1" si="296"/>
        <v>94.945491673737408</v>
      </c>
      <c r="E3790">
        <f t="shared" ca="1" si="297"/>
        <v>104.66501783190081</v>
      </c>
      <c r="F3790">
        <f t="shared" ca="1" si="298"/>
        <v>44.916261954944545</v>
      </c>
      <c r="G3790">
        <f t="shared" ca="1" si="299"/>
        <v>9.7195261581634043</v>
      </c>
    </row>
    <row r="3791" spans="2:7" x14ac:dyDescent="0.35">
      <c r="B3791" s="28">
        <v>3783</v>
      </c>
      <c r="C3791">
        <f t="shared" ca="1" si="295"/>
        <v>140.24860136047548</v>
      </c>
      <c r="D3791">
        <f t="shared" ca="1" si="296"/>
        <v>95.050754428736028</v>
      </c>
      <c r="E3791">
        <f t="shared" ca="1" si="297"/>
        <v>104.94775729628877</v>
      </c>
      <c r="F3791">
        <f t="shared" ca="1" si="298"/>
        <v>45.197846931739448</v>
      </c>
      <c r="G3791">
        <f t="shared" ca="1" si="299"/>
        <v>9.8970028675527431</v>
      </c>
    </row>
    <row r="3792" spans="2:7" x14ac:dyDescent="0.35">
      <c r="B3792" s="28">
        <v>3784</v>
      </c>
      <c r="C3792">
        <f t="shared" ca="1" si="295"/>
        <v>139.80644702470698</v>
      </c>
      <c r="D3792">
        <f t="shared" ca="1" si="296"/>
        <v>94.792750655884632</v>
      </c>
      <c r="E3792">
        <f t="shared" ca="1" si="297"/>
        <v>104.95383461028702</v>
      </c>
      <c r="F3792">
        <f t="shared" ca="1" si="298"/>
        <v>45.013696368822352</v>
      </c>
      <c r="G3792">
        <f t="shared" ca="1" si="299"/>
        <v>10.161083954402386</v>
      </c>
    </row>
    <row r="3793" spans="2:7" x14ac:dyDescent="0.35">
      <c r="B3793" s="28">
        <v>3785</v>
      </c>
      <c r="C3793">
        <f t="shared" ca="1" si="295"/>
        <v>139.97339287678582</v>
      </c>
      <c r="D3793">
        <f t="shared" ca="1" si="296"/>
        <v>94.713500658504046</v>
      </c>
      <c r="E3793">
        <f t="shared" ca="1" si="297"/>
        <v>104.71852518494214</v>
      </c>
      <c r="F3793">
        <f t="shared" ca="1" si="298"/>
        <v>45.259892218281777</v>
      </c>
      <c r="G3793">
        <f t="shared" ca="1" si="299"/>
        <v>10.005024526438092</v>
      </c>
    </row>
    <row r="3794" spans="2:7" x14ac:dyDescent="0.35">
      <c r="B3794" s="28">
        <v>3786</v>
      </c>
      <c r="C3794">
        <f t="shared" ca="1" si="295"/>
        <v>139.99502411969721</v>
      </c>
      <c r="D3794">
        <f t="shared" ca="1" si="296"/>
        <v>95.101912821943444</v>
      </c>
      <c r="E3794">
        <f t="shared" ca="1" si="297"/>
        <v>104.96520984819961</v>
      </c>
      <c r="F3794">
        <f t="shared" ca="1" si="298"/>
        <v>44.893111297753762</v>
      </c>
      <c r="G3794">
        <f t="shared" ca="1" si="299"/>
        <v>9.8632970262561628</v>
      </c>
    </row>
    <row r="3795" spans="2:7" x14ac:dyDescent="0.35">
      <c r="B3795" s="28">
        <v>3787</v>
      </c>
      <c r="C3795">
        <f t="shared" ca="1" si="295"/>
        <v>140.06941845001347</v>
      </c>
      <c r="D3795">
        <f t="shared" ca="1" si="296"/>
        <v>95.329966138874227</v>
      </c>
      <c r="E3795">
        <f t="shared" ca="1" si="297"/>
        <v>105.21043014929174</v>
      </c>
      <c r="F3795">
        <f t="shared" ca="1" si="298"/>
        <v>44.739452311139246</v>
      </c>
      <c r="G3795">
        <f t="shared" ca="1" si="299"/>
        <v>9.8804640104175121</v>
      </c>
    </row>
    <row r="3796" spans="2:7" x14ac:dyDescent="0.35">
      <c r="B3796" s="28">
        <v>3788</v>
      </c>
      <c r="C3796">
        <f t="shared" ca="1" si="295"/>
        <v>140.05051391212385</v>
      </c>
      <c r="D3796">
        <f t="shared" ca="1" si="296"/>
        <v>94.952488243442389</v>
      </c>
      <c r="E3796">
        <f t="shared" ca="1" si="297"/>
        <v>105.86905941767053</v>
      </c>
      <c r="F3796">
        <f t="shared" ca="1" si="298"/>
        <v>45.098025668681458</v>
      </c>
      <c r="G3796">
        <f t="shared" ca="1" si="299"/>
        <v>10.916571174228139</v>
      </c>
    </row>
    <row r="3797" spans="2:7" x14ac:dyDescent="0.35">
      <c r="B3797" s="28">
        <v>3789</v>
      </c>
      <c r="C3797">
        <f t="shared" ca="1" si="295"/>
        <v>139.82651084390835</v>
      </c>
      <c r="D3797">
        <f t="shared" ca="1" si="296"/>
        <v>95.075998994935986</v>
      </c>
      <c r="E3797">
        <f t="shared" ca="1" si="297"/>
        <v>104.88967385954209</v>
      </c>
      <c r="F3797">
        <f t="shared" ca="1" si="298"/>
        <v>44.750511848972366</v>
      </c>
      <c r="G3797">
        <f t="shared" ca="1" si="299"/>
        <v>9.8136748646060994</v>
      </c>
    </row>
    <row r="3798" spans="2:7" x14ac:dyDescent="0.35">
      <c r="B3798" s="28">
        <v>3790</v>
      </c>
      <c r="C3798">
        <f t="shared" ca="1" si="295"/>
        <v>139.84969128276876</v>
      </c>
      <c r="D3798">
        <f t="shared" ca="1" si="296"/>
        <v>95.136056918851125</v>
      </c>
      <c r="E3798">
        <f t="shared" ca="1" si="297"/>
        <v>105.20378585811952</v>
      </c>
      <c r="F3798">
        <f t="shared" ca="1" si="298"/>
        <v>44.713634363917635</v>
      </c>
      <c r="G3798">
        <f t="shared" ca="1" si="299"/>
        <v>10.067728939268392</v>
      </c>
    </row>
    <row r="3799" spans="2:7" x14ac:dyDescent="0.35">
      <c r="B3799" s="28">
        <v>3791</v>
      </c>
      <c r="C3799">
        <f t="shared" ca="1" si="295"/>
        <v>139.94666701635242</v>
      </c>
      <c r="D3799">
        <f t="shared" ca="1" si="296"/>
        <v>95.104737649293654</v>
      </c>
      <c r="E3799">
        <f t="shared" ca="1" si="297"/>
        <v>104.95216267559051</v>
      </c>
      <c r="F3799">
        <f t="shared" ca="1" si="298"/>
        <v>44.841929367058768</v>
      </c>
      <c r="G3799">
        <f t="shared" ca="1" si="299"/>
        <v>9.847425026296861</v>
      </c>
    </row>
    <row r="3800" spans="2:7" x14ac:dyDescent="0.35">
      <c r="B3800" s="28">
        <v>3792</v>
      </c>
      <c r="C3800">
        <f t="shared" ca="1" si="295"/>
        <v>140.19949778182431</v>
      </c>
      <c r="D3800">
        <f t="shared" ca="1" si="296"/>
        <v>94.878076022746228</v>
      </c>
      <c r="E3800">
        <f t="shared" ca="1" si="297"/>
        <v>105.20657646946574</v>
      </c>
      <c r="F3800">
        <f t="shared" ca="1" si="298"/>
        <v>45.321421759078078</v>
      </c>
      <c r="G3800">
        <f t="shared" ca="1" si="299"/>
        <v>10.328500446719517</v>
      </c>
    </row>
    <row r="3801" spans="2:7" x14ac:dyDescent="0.35">
      <c r="B3801" s="28">
        <v>3793</v>
      </c>
      <c r="C3801">
        <f t="shared" ca="1" si="295"/>
        <v>140.01261868709352</v>
      </c>
      <c r="D3801">
        <f t="shared" ca="1" si="296"/>
        <v>94.986610358293873</v>
      </c>
      <c r="E3801">
        <f t="shared" ca="1" si="297"/>
        <v>105.09573385364993</v>
      </c>
      <c r="F3801">
        <f t="shared" ca="1" si="298"/>
        <v>45.026008328799648</v>
      </c>
      <c r="G3801">
        <f t="shared" ca="1" si="299"/>
        <v>10.109123495356059</v>
      </c>
    </row>
    <row r="3802" spans="2:7" x14ac:dyDescent="0.35">
      <c r="B3802" s="28">
        <v>3794</v>
      </c>
      <c r="C3802">
        <f t="shared" ca="1" si="295"/>
        <v>139.88601319273974</v>
      </c>
      <c r="D3802">
        <f t="shared" ca="1" si="296"/>
        <v>94.877426876115962</v>
      </c>
      <c r="E3802">
        <f t="shared" ca="1" si="297"/>
        <v>105.42178397986184</v>
      </c>
      <c r="F3802">
        <f t="shared" ca="1" si="298"/>
        <v>45.008586316623777</v>
      </c>
      <c r="G3802">
        <f t="shared" ca="1" si="299"/>
        <v>10.544357103745881</v>
      </c>
    </row>
    <row r="3803" spans="2:7" x14ac:dyDescent="0.35">
      <c r="B3803" s="28">
        <v>3795</v>
      </c>
      <c r="C3803">
        <f t="shared" ca="1" si="295"/>
        <v>140.09578873522773</v>
      </c>
      <c r="D3803">
        <f t="shared" ca="1" si="296"/>
        <v>95.261282919083584</v>
      </c>
      <c r="E3803">
        <f t="shared" ca="1" si="297"/>
        <v>105.50557570817638</v>
      </c>
      <c r="F3803">
        <f t="shared" ca="1" si="298"/>
        <v>44.834505816144144</v>
      </c>
      <c r="G3803">
        <f t="shared" ca="1" si="299"/>
        <v>10.244292789092796</v>
      </c>
    </row>
    <row r="3804" spans="2:7" x14ac:dyDescent="0.35">
      <c r="B3804" s="28">
        <v>3796</v>
      </c>
      <c r="C3804">
        <f t="shared" ca="1" si="295"/>
        <v>140.09216240657904</v>
      </c>
      <c r="D3804">
        <f t="shared" ca="1" si="296"/>
        <v>94.822297869481005</v>
      </c>
      <c r="E3804">
        <f t="shared" ca="1" si="297"/>
        <v>105.31959438285209</v>
      </c>
      <c r="F3804">
        <f t="shared" ca="1" si="298"/>
        <v>45.26986453709803</v>
      </c>
      <c r="G3804">
        <f t="shared" ca="1" si="299"/>
        <v>10.497296513371083</v>
      </c>
    </row>
    <row r="3805" spans="2:7" x14ac:dyDescent="0.35">
      <c r="B3805" s="28">
        <v>3797</v>
      </c>
      <c r="C3805">
        <f t="shared" ca="1" si="295"/>
        <v>140.17780423237099</v>
      </c>
      <c r="D3805">
        <f t="shared" ca="1" si="296"/>
        <v>95.122912546342079</v>
      </c>
      <c r="E3805">
        <f t="shared" ca="1" si="297"/>
        <v>104.46494596678738</v>
      </c>
      <c r="F3805">
        <f t="shared" ca="1" si="298"/>
        <v>45.05489168602891</v>
      </c>
      <c r="G3805">
        <f t="shared" ca="1" si="299"/>
        <v>9.3420334204453042</v>
      </c>
    </row>
    <row r="3806" spans="2:7" x14ac:dyDescent="0.35">
      <c r="B3806" s="28">
        <v>3798</v>
      </c>
      <c r="C3806">
        <f t="shared" ca="1" si="295"/>
        <v>140.04954784720096</v>
      </c>
      <c r="D3806">
        <f t="shared" ca="1" si="296"/>
        <v>94.939267407353213</v>
      </c>
      <c r="E3806">
        <f t="shared" ca="1" si="297"/>
        <v>104.74125758126932</v>
      </c>
      <c r="F3806">
        <f t="shared" ca="1" si="298"/>
        <v>45.110280439847742</v>
      </c>
      <c r="G3806">
        <f t="shared" ca="1" si="299"/>
        <v>9.8019901739161099</v>
      </c>
    </row>
    <row r="3807" spans="2:7" x14ac:dyDescent="0.35">
      <c r="B3807" s="28">
        <v>3799</v>
      </c>
      <c r="C3807">
        <f t="shared" ca="1" si="295"/>
        <v>140.00547039199262</v>
      </c>
      <c r="D3807">
        <f t="shared" ca="1" si="296"/>
        <v>95.184022418462206</v>
      </c>
      <c r="E3807">
        <f t="shared" ca="1" si="297"/>
        <v>104.9432351981215</v>
      </c>
      <c r="F3807">
        <f t="shared" ca="1" si="298"/>
        <v>44.821447973530411</v>
      </c>
      <c r="G3807">
        <f t="shared" ca="1" si="299"/>
        <v>9.7592127796592933</v>
      </c>
    </row>
    <row r="3808" spans="2:7" x14ac:dyDescent="0.35">
      <c r="B3808" s="28">
        <v>3800</v>
      </c>
      <c r="C3808">
        <f t="shared" ca="1" si="295"/>
        <v>139.96174987306219</v>
      </c>
      <c r="D3808">
        <f t="shared" ca="1" si="296"/>
        <v>94.975323923340852</v>
      </c>
      <c r="E3808">
        <f t="shared" ca="1" si="297"/>
        <v>104.90438040956005</v>
      </c>
      <c r="F3808">
        <f t="shared" ca="1" si="298"/>
        <v>44.986425949721337</v>
      </c>
      <c r="G3808">
        <f t="shared" ca="1" si="299"/>
        <v>9.9290564862191957</v>
      </c>
    </row>
    <row r="3809" spans="2:7" x14ac:dyDescent="0.35">
      <c r="B3809" s="28">
        <v>3801</v>
      </c>
      <c r="C3809">
        <f t="shared" ca="1" si="295"/>
        <v>139.87258015852356</v>
      </c>
      <c r="D3809">
        <f t="shared" ca="1" si="296"/>
        <v>94.750816826816617</v>
      </c>
      <c r="E3809">
        <f t="shared" ca="1" si="297"/>
        <v>104.5563967249513</v>
      </c>
      <c r="F3809">
        <f t="shared" ca="1" si="298"/>
        <v>45.121763331706944</v>
      </c>
      <c r="G3809">
        <f t="shared" ca="1" si="299"/>
        <v>9.8055798981346811</v>
      </c>
    </row>
    <row r="3810" spans="2:7" x14ac:dyDescent="0.35">
      <c r="B3810" s="28">
        <v>3802</v>
      </c>
      <c r="C3810">
        <f t="shared" ca="1" si="295"/>
        <v>140.09700381333815</v>
      </c>
      <c r="D3810">
        <f t="shared" ca="1" si="296"/>
        <v>95.071989346907714</v>
      </c>
      <c r="E3810">
        <f t="shared" ca="1" si="297"/>
        <v>104.85564955478235</v>
      </c>
      <c r="F3810">
        <f t="shared" ca="1" si="298"/>
        <v>45.025014466430434</v>
      </c>
      <c r="G3810">
        <f t="shared" ca="1" si="299"/>
        <v>9.7836602078746324</v>
      </c>
    </row>
    <row r="3811" spans="2:7" x14ac:dyDescent="0.35">
      <c r="B3811" s="28">
        <v>3803</v>
      </c>
      <c r="C3811">
        <f t="shared" ca="1" si="295"/>
        <v>140.00586561673586</v>
      </c>
      <c r="D3811">
        <f t="shared" ca="1" si="296"/>
        <v>95.1962871447803</v>
      </c>
      <c r="E3811">
        <f t="shared" ca="1" si="297"/>
        <v>104.66555638710757</v>
      </c>
      <c r="F3811">
        <f t="shared" ca="1" si="298"/>
        <v>44.809578471955561</v>
      </c>
      <c r="G3811">
        <f t="shared" ca="1" si="299"/>
        <v>9.4692692423272717</v>
      </c>
    </row>
    <row r="3812" spans="2:7" x14ac:dyDescent="0.35">
      <c r="B3812" s="28">
        <v>3804</v>
      </c>
      <c r="C3812">
        <f t="shared" ca="1" si="295"/>
        <v>139.77463407856879</v>
      </c>
      <c r="D3812">
        <f t="shared" ca="1" si="296"/>
        <v>94.814611267988681</v>
      </c>
      <c r="E3812">
        <f t="shared" ca="1" si="297"/>
        <v>104.65403614363298</v>
      </c>
      <c r="F3812">
        <f t="shared" ca="1" si="298"/>
        <v>44.960022810580114</v>
      </c>
      <c r="G3812">
        <f t="shared" ca="1" si="299"/>
        <v>9.8394248756442977</v>
      </c>
    </row>
    <row r="3813" spans="2:7" x14ac:dyDescent="0.35">
      <c r="B3813" s="28">
        <v>3805</v>
      </c>
      <c r="C3813">
        <f t="shared" ca="1" si="295"/>
        <v>140.11281624420593</v>
      </c>
      <c r="D3813">
        <f t="shared" ca="1" si="296"/>
        <v>95.550306044540164</v>
      </c>
      <c r="E3813">
        <f t="shared" ca="1" si="297"/>
        <v>105.04534364524721</v>
      </c>
      <c r="F3813">
        <f t="shared" ca="1" si="298"/>
        <v>44.562510199665766</v>
      </c>
      <c r="G3813">
        <f t="shared" ca="1" si="299"/>
        <v>9.4950376007070503</v>
      </c>
    </row>
    <row r="3814" spans="2:7" x14ac:dyDescent="0.35">
      <c r="B3814" s="28">
        <v>3806</v>
      </c>
      <c r="C3814">
        <f t="shared" ca="1" si="295"/>
        <v>140.06593293309405</v>
      </c>
      <c r="D3814">
        <f t="shared" ca="1" si="296"/>
        <v>95.182423240894195</v>
      </c>
      <c r="E3814">
        <f t="shared" ca="1" si="297"/>
        <v>104.86822661797122</v>
      </c>
      <c r="F3814">
        <f t="shared" ca="1" si="298"/>
        <v>44.883509692199851</v>
      </c>
      <c r="G3814">
        <f t="shared" ca="1" si="299"/>
        <v>9.685803377077022</v>
      </c>
    </row>
    <row r="3815" spans="2:7" x14ac:dyDescent="0.35">
      <c r="B3815" s="28">
        <v>3807</v>
      </c>
      <c r="C3815">
        <f t="shared" ca="1" si="295"/>
        <v>140.02408258368988</v>
      </c>
      <c r="D3815">
        <f t="shared" ca="1" si="296"/>
        <v>94.715608997068401</v>
      </c>
      <c r="E3815">
        <f t="shared" ca="1" si="297"/>
        <v>104.89179991097792</v>
      </c>
      <c r="F3815">
        <f t="shared" ca="1" si="298"/>
        <v>45.308473586621474</v>
      </c>
      <c r="G3815">
        <f t="shared" ca="1" si="299"/>
        <v>10.176190913909522</v>
      </c>
    </row>
    <row r="3816" spans="2:7" x14ac:dyDescent="0.35">
      <c r="B3816" s="28">
        <v>3808</v>
      </c>
      <c r="C3816">
        <f t="shared" ca="1" si="295"/>
        <v>139.96057894184216</v>
      </c>
      <c r="D3816">
        <f t="shared" ca="1" si="296"/>
        <v>94.947688077614487</v>
      </c>
      <c r="E3816">
        <f t="shared" ca="1" si="297"/>
        <v>104.91360256329989</v>
      </c>
      <c r="F3816">
        <f t="shared" ca="1" si="298"/>
        <v>45.012890864227671</v>
      </c>
      <c r="G3816">
        <f t="shared" ca="1" si="299"/>
        <v>9.9659144856854027</v>
      </c>
    </row>
    <row r="3817" spans="2:7" x14ac:dyDescent="0.35">
      <c r="B3817" s="28">
        <v>3809</v>
      </c>
      <c r="C3817">
        <f t="shared" ca="1" si="295"/>
        <v>140.09235443993362</v>
      </c>
      <c r="D3817">
        <f t="shared" ca="1" si="296"/>
        <v>94.791887865401151</v>
      </c>
      <c r="E3817">
        <f t="shared" ca="1" si="297"/>
        <v>105.29933406986422</v>
      </c>
      <c r="F3817">
        <f t="shared" ca="1" si="298"/>
        <v>45.300466574532464</v>
      </c>
      <c r="G3817">
        <f t="shared" ca="1" si="299"/>
        <v>10.507446204463065</v>
      </c>
    </row>
    <row r="3818" spans="2:7" x14ac:dyDescent="0.35">
      <c r="B3818" s="28">
        <v>3810</v>
      </c>
      <c r="C3818">
        <f t="shared" ca="1" si="295"/>
        <v>139.83944456490892</v>
      </c>
      <c r="D3818">
        <f t="shared" ca="1" si="296"/>
        <v>94.575469318157104</v>
      </c>
      <c r="E3818">
        <f t="shared" ca="1" si="297"/>
        <v>105.11146673393641</v>
      </c>
      <c r="F3818">
        <f t="shared" ca="1" si="298"/>
        <v>45.263975246751812</v>
      </c>
      <c r="G3818">
        <f t="shared" ca="1" si="299"/>
        <v>10.535997415779306</v>
      </c>
    </row>
    <row r="3819" spans="2:7" x14ac:dyDescent="0.35">
      <c r="B3819" s="28">
        <v>3811</v>
      </c>
      <c r="C3819">
        <f t="shared" ca="1" si="295"/>
        <v>139.90804018764965</v>
      </c>
      <c r="D3819">
        <f t="shared" ca="1" si="296"/>
        <v>95.116754806323712</v>
      </c>
      <c r="E3819">
        <f t="shared" ca="1" si="297"/>
        <v>105.520583849376</v>
      </c>
      <c r="F3819">
        <f t="shared" ca="1" si="298"/>
        <v>44.791285381325935</v>
      </c>
      <c r="G3819">
        <f t="shared" ca="1" si="299"/>
        <v>10.403829043052284</v>
      </c>
    </row>
    <row r="3820" spans="2:7" x14ac:dyDescent="0.35">
      <c r="B3820" s="28">
        <v>3812</v>
      </c>
      <c r="C3820">
        <f t="shared" ca="1" si="295"/>
        <v>139.95757308320381</v>
      </c>
      <c r="D3820">
        <f t="shared" ca="1" si="296"/>
        <v>94.762744024383679</v>
      </c>
      <c r="E3820">
        <f t="shared" ca="1" si="297"/>
        <v>105.18471831737934</v>
      </c>
      <c r="F3820">
        <f t="shared" ca="1" si="298"/>
        <v>45.194829058820133</v>
      </c>
      <c r="G3820">
        <f t="shared" ca="1" si="299"/>
        <v>10.421974292995657</v>
      </c>
    </row>
    <row r="3821" spans="2:7" x14ac:dyDescent="0.35">
      <c r="B3821" s="28">
        <v>3813</v>
      </c>
      <c r="C3821">
        <f t="shared" ca="1" si="295"/>
        <v>139.94688598474104</v>
      </c>
      <c r="D3821">
        <f t="shared" ca="1" si="296"/>
        <v>94.428723784089755</v>
      </c>
      <c r="E3821">
        <f t="shared" ca="1" si="297"/>
        <v>105.32258297668321</v>
      </c>
      <c r="F3821">
        <f t="shared" ca="1" si="298"/>
        <v>45.51816220065129</v>
      </c>
      <c r="G3821">
        <f t="shared" ca="1" si="299"/>
        <v>10.893859192593453</v>
      </c>
    </row>
    <row r="3822" spans="2:7" x14ac:dyDescent="0.35">
      <c r="B3822" s="28">
        <v>3814</v>
      </c>
      <c r="C3822">
        <f t="shared" ca="1" si="295"/>
        <v>140.03656347639446</v>
      </c>
      <c r="D3822">
        <f t="shared" ca="1" si="296"/>
        <v>94.876698461994962</v>
      </c>
      <c r="E3822">
        <f t="shared" ca="1" si="297"/>
        <v>105.17212727588068</v>
      </c>
      <c r="F3822">
        <f t="shared" ca="1" si="298"/>
        <v>45.1598650143995</v>
      </c>
      <c r="G3822">
        <f t="shared" ca="1" si="299"/>
        <v>10.295428813885721</v>
      </c>
    </row>
    <row r="3823" spans="2:7" x14ac:dyDescent="0.35">
      <c r="B3823" s="28">
        <v>3815</v>
      </c>
      <c r="C3823">
        <f t="shared" ca="1" si="295"/>
        <v>139.97917287719832</v>
      </c>
      <c r="D3823">
        <f t="shared" ca="1" si="296"/>
        <v>95.037744793381407</v>
      </c>
      <c r="E3823">
        <f t="shared" ca="1" si="297"/>
        <v>105.55513162141712</v>
      </c>
      <c r="F3823">
        <f t="shared" ca="1" si="298"/>
        <v>44.941428083816916</v>
      </c>
      <c r="G3823">
        <f t="shared" ca="1" si="299"/>
        <v>10.517386828035711</v>
      </c>
    </row>
    <row r="3824" spans="2:7" x14ac:dyDescent="0.35">
      <c r="B3824" s="28">
        <v>3816</v>
      </c>
      <c r="C3824">
        <f t="shared" ca="1" si="295"/>
        <v>139.84568602571747</v>
      </c>
      <c r="D3824">
        <f t="shared" ca="1" si="296"/>
        <v>95.050676100256567</v>
      </c>
      <c r="E3824">
        <f t="shared" ca="1" si="297"/>
        <v>104.84628849085425</v>
      </c>
      <c r="F3824">
        <f t="shared" ca="1" si="298"/>
        <v>44.795009925460903</v>
      </c>
      <c r="G3824">
        <f t="shared" ca="1" si="299"/>
        <v>9.7956123905976824</v>
      </c>
    </row>
    <row r="3825" spans="2:7" x14ac:dyDescent="0.35">
      <c r="B3825" s="28">
        <v>3817</v>
      </c>
      <c r="C3825">
        <f t="shared" ca="1" si="295"/>
        <v>139.97326062338468</v>
      </c>
      <c r="D3825">
        <f t="shared" ca="1" si="296"/>
        <v>94.990970385940116</v>
      </c>
      <c r="E3825">
        <f t="shared" ca="1" si="297"/>
        <v>104.75689253953014</v>
      </c>
      <c r="F3825">
        <f t="shared" ca="1" si="298"/>
        <v>44.982290237444559</v>
      </c>
      <c r="G3825">
        <f t="shared" ca="1" si="299"/>
        <v>9.7659221535900258</v>
      </c>
    </row>
    <row r="3826" spans="2:7" x14ac:dyDescent="0.35">
      <c r="B3826" s="28">
        <v>3818</v>
      </c>
      <c r="C3826">
        <f t="shared" ca="1" si="295"/>
        <v>140.04728615667076</v>
      </c>
      <c r="D3826">
        <f t="shared" ca="1" si="296"/>
        <v>94.618495832613092</v>
      </c>
      <c r="E3826">
        <f t="shared" ca="1" si="297"/>
        <v>105.24082614121059</v>
      </c>
      <c r="F3826">
        <f t="shared" ca="1" si="298"/>
        <v>45.428790324057672</v>
      </c>
      <c r="G3826">
        <f t="shared" ca="1" si="299"/>
        <v>10.622330308597498</v>
      </c>
    </row>
    <row r="3827" spans="2:7" x14ac:dyDescent="0.35">
      <c r="B3827" s="28">
        <v>3819</v>
      </c>
      <c r="C3827">
        <f t="shared" ca="1" si="295"/>
        <v>140.02996273459391</v>
      </c>
      <c r="D3827">
        <f t="shared" ca="1" si="296"/>
        <v>94.934300902844811</v>
      </c>
      <c r="E3827">
        <f t="shared" ca="1" si="297"/>
        <v>105.10905190256395</v>
      </c>
      <c r="F3827">
        <f t="shared" ca="1" si="298"/>
        <v>45.095661831749098</v>
      </c>
      <c r="G3827">
        <f t="shared" ca="1" si="299"/>
        <v>10.174750999719137</v>
      </c>
    </row>
    <row r="3828" spans="2:7" x14ac:dyDescent="0.35">
      <c r="B3828" s="28">
        <v>3820</v>
      </c>
      <c r="C3828">
        <f t="shared" ca="1" si="295"/>
        <v>140.04533518642415</v>
      </c>
      <c r="D3828">
        <f t="shared" ca="1" si="296"/>
        <v>94.84961693551341</v>
      </c>
      <c r="E3828">
        <f t="shared" ca="1" si="297"/>
        <v>105.06811205738958</v>
      </c>
      <c r="F3828">
        <f t="shared" ca="1" si="298"/>
        <v>45.195718250910744</v>
      </c>
      <c r="G3828">
        <f t="shared" ca="1" si="299"/>
        <v>10.218495121876174</v>
      </c>
    </row>
    <row r="3829" spans="2:7" x14ac:dyDescent="0.35">
      <c r="B3829" s="28">
        <v>3821</v>
      </c>
      <c r="C3829">
        <f t="shared" ca="1" si="295"/>
        <v>140.09235665224782</v>
      </c>
      <c r="D3829">
        <f t="shared" ca="1" si="296"/>
        <v>94.982135858889279</v>
      </c>
      <c r="E3829">
        <f t="shared" ca="1" si="297"/>
        <v>105.24428530199275</v>
      </c>
      <c r="F3829">
        <f t="shared" ca="1" si="298"/>
        <v>45.110220793358536</v>
      </c>
      <c r="G3829">
        <f t="shared" ca="1" si="299"/>
        <v>10.262149443103468</v>
      </c>
    </row>
    <row r="3830" spans="2:7" x14ac:dyDescent="0.35">
      <c r="B3830" s="28">
        <v>3822</v>
      </c>
      <c r="C3830">
        <f t="shared" ca="1" si="295"/>
        <v>139.9827234836082</v>
      </c>
      <c r="D3830">
        <f t="shared" ca="1" si="296"/>
        <v>94.830114139085723</v>
      </c>
      <c r="E3830">
        <f t="shared" ca="1" si="297"/>
        <v>105.52524223405824</v>
      </c>
      <c r="F3830">
        <f t="shared" ca="1" si="298"/>
        <v>45.152609344522475</v>
      </c>
      <c r="G3830">
        <f t="shared" ca="1" si="299"/>
        <v>10.695128094972517</v>
      </c>
    </row>
    <row r="3831" spans="2:7" x14ac:dyDescent="0.35">
      <c r="B3831" s="28">
        <v>3823</v>
      </c>
      <c r="C3831">
        <f t="shared" ca="1" si="295"/>
        <v>140.04139274300161</v>
      </c>
      <c r="D3831">
        <f t="shared" ca="1" si="296"/>
        <v>95.13608692505926</v>
      </c>
      <c r="E3831">
        <f t="shared" ca="1" si="297"/>
        <v>105.16467904853675</v>
      </c>
      <c r="F3831">
        <f t="shared" ca="1" si="298"/>
        <v>44.905305817942349</v>
      </c>
      <c r="G3831">
        <f t="shared" ca="1" si="299"/>
        <v>10.028592123477495</v>
      </c>
    </row>
    <row r="3832" spans="2:7" x14ac:dyDescent="0.35">
      <c r="B3832" s="28">
        <v>3824</v>
      </c>
      <c r="C3832">
        <f t="shared" ca="1" si="295"/>
        <v>140.19163765181824</v>
      </c>
      <c r="D3832">
        <f t="shared" ca="1" si="296"/>
        <v>95.074323100979754</v>
      </c>
      <c r="E3832">
        <f t="shared" ca="1" si="297"/>
        <v>104.77069991027594</v>
      </c>
      <c r="F3832">
        <f t="shared" ca="1" si="298"/>
        <v>45.117314550838486</v>
      </c>
      <c r="G3832">
        <f t="shared" ca="1" si="299"/>
        <v>9.6963768092961828</v>
      </c>
    </row>
    <row r="3833" spans="2:7" x14ac:dyDescent="0.35">
      <c r="B3833" s="28">
        <v>3825</v>
      </c>
      <c r="C3833">
        <f t="shared" ca="1" si="295"/>
        <v>140.07592095241623</v>
      </c>
      <c r="D3833">
        <f t="shared" ca="1" si="296"/>
        <v>94.919502298927839</v>
      </c>
      <c r="E3833">
        <f t="shared" ca="1" si="297"/>
        <v>104.28955006510482</v>
      </c>
      <c r="F3833">
        <f t="shared" ca="1" si="298"/>
        <v>45.156418653488387</v>
      </c>
      <c r="G3833">
        <f t="shared" ca="1" si="299"/>
        <v>9.370047766176981</v>
      </c>
    </row>
    <row r="3834" spans="2:7" x14ac:dyDescent="0.35">
      <c r="B3834" s="28">
        <v>3826</v>
      </c>
      <c r="C3834">
        <f t="shared" ca="1" si="295"/>
        <v>140.16635286857735</v>
      </c>
      <c r="D3834">
        <f t="shared" ca="1" si="296"/>
        <v>94.615019788929743</v>
      </c>
      <c r="E3834">
        <f t="shared" ca="1" si="297"/>
        <v>104.34644778280907</v>
      </c>
      <c r="F3834">
        <f t="shared" ca="1" si="298"/>
        <v>45.551333079647605</v>
      </c>
      <c r="G3834">
        <f t="shared" ca="1" si="299"/>
        <v>9.731427993879322</v>
      </c>
    </row>
    <row r="3835" spans="2:7" x14ac:dyDescent="0.35">
      <c r="B3835" s="28">
        <v>3827</v>
      </c>
      <c r="C3835">
        <f t="shared" ca="1" si="295"/>
        <v>140.01469171556502</v>
      </c>
      <c r="D3835">
        <f t="shared" ca="1" si="296"/>
        <v>94.617281187393942</v>
      </c>
      <c r="E3835">
        <f t="shared" ca="1" si="297"/>
        <v>104.78425619437188</v>
      </c>
      <c r="F3835">
        <f t="shared" ca="1" si="298"/>
        <v>45.397410528171079</v>
      </c>
      <c r="G3835">
        <f t="shared" ca="1" si="299"/>
        <v>10.166975006977935</v>
      </c>
    </row>
    <row r="3836" spans="2:7" x14ac:dyDescent="0.35">
      <c r="B3836" s="28">
        <v>3828</v>
      </c>
      <c r="C3836">
        <f t="shared" ca="1" si="295"/>
        <v>139.97138001622037</v>
      </c>
      <c r="D3836">
        <f t="shared" ca="1" si="296"/>
        <v>94.811921331656649</v>
      </c>
      <c r="E3836">
        <f t="shared" ca="1" si="297"/>
        <v>105.01341956507572</v>
      </c>
      <c r="F3836">
        <f t="shared" ca="1" si="298"/>
        <v>45.159458684563717</v>
      </c>
      <c r="G3836">
        <f t="shared" ca="1" si="299"/>
        <v>10.201498233419073</v>
      </c>
    </row>
    <row r="3837" spans="2:7" x14ac:dyDescent="0.35">
      <c r="B3837" s="28">
        <v>3829</v>
      </c>
      <c r="C3837">
        <f t="shared" ca="1" si="295"/>
        <v>139.98653645069606</v>
      </c>
      <c r="D3837">
        <f t="shared" ca="1" si="296"/>
        <v>94.990905362982062</v>
      </c>
      <c r="E3837">
        <f t="shared" ca="1" si="297"/>
        <v>105.34371985942173</v>
      </c>
      <c r="F3837">
        <f t="shared" ca="1" si="298"/>
        <v>44.995631087714003</v>
      </c>
      <c r="G3837">
        <f t="shared" ca="1" si="299"/>
        <v>10.352814496439663</v>
      </c>
    </row>
    <row r="3838" spans="2:7" x14ac:dyDescent="0.35">
      <c r="B3838" s="28">
        <v>3830</v>
      </c>
      <c r="C3838">
        <f t="shared" ca="1" si="295"/>
        <v>139.96310958263811</v>
      </c>
      <c r="D3838">
        <f t="shared" ca="1" si="296"/>
        <v>95.042249566189469</v>
      </c>
      <c r="E3838">
        <f t="shared" ca="1" si="297"/>
        <v>105.07644217251182</v>
      </c>
      <c r="F3838">
        <f t="shared" ca="1" si="298"/>
        <v>44.920860016448643</v>
      </c>
      <c r="G3838">
        <f t="shared" ca="1" si="299"/>
        <v>10.03419260632235</v>
      </c>
    </row>
    <row r="3839" spans="2:7" x14ac:dyDescent="0.35">
      <c r="B3839" s="28">
        <v>3831</v>
      </c>
      <c r="C3839">
        <f t="shared" ca="1" si="295"/>
        <v>139.88927039144795</v>
      </c>
      <c r="D3839">
        <f t="shared" ca="1" si="296"/>
        <v>95.080146503646958</v>
      </c>
      <c r="E3839">
        <f t="shared" ca="1" si="297"/>
        <v>104.92143792990244</v>
      </c>
      <c r="F3839">
        <f t="shared" ca="1" si="298"/>
        <v>44.809123887800993</v>
      </c>
      <c r="G3839">
        <f t="shared" ca="1" si="299"/>
        <v>9.8412914262554807</v>
      </c>
    </row>
    <row r="3840" spans="2:7" x14ac:dyDescent="0.35">
      <c r="B3840" s="28">
        <v>3832</v>
      </c>
      <c r="C3840">
        <f t="shared" ca="1" si="295"/>
        <v>139.9380275577486</v>
      </c>
      <c r="D3840">
        <f t="shared" ca="1" si="296"/>
        <v>95.407502071727052</v>
      </c>
      <c r="E3840">
        <f t="shared" ca="1" si="297"/>
        <v>105.06533785278698</v>
      </c>
      <c r="F3840">
        <f t="shared" ca="1" si="298"/>
        <v>44.530525486021546</v>
      </c>
      <c r="G3840">
        <f t="shared" ca="1" si="299"/>
        <v>9.65783578105993</v>
      </c>
    </row>
    <row r="3841" spans="2:7" x14ac:dyDescent="0.35">
      <c r="B3841" s="28">
        <v>3833</v>
      </c>
      <c r="C3841">
        <f t="shared" ca="1" si="295"/>
        <v>139.92994875071489</v>
      </c>
      <c r="D3841">
        <f t="shared" ca="1" si="296"/>
        <v>94.664956549131958</v>
      </c>
      <c r="E3841">
        <f t="shared" ca="1" si="297"/>
        <v>105.08895595336196</v>
      </c>
      <c r="F3841">
        <f t="shared" ca="1" si="298"/>
        <v>45.264992201582928</v>
      </c>
      <c r="G3841">
        <f t="shared" ca="1" si="299"/>
        <v>10.423999404230003</v>
      </c>
    </row>
    <row r="3842" spans="2:7" x14ac:dyDescent="0.35">
      <c r="B3842" s="28">
        <v>3834</v>
      </c>
      <c r="C3842">
        <f t="shared" ca="1" si="295"/>
        <v>140.00586851173662</v>
      </c>
      <c r="D3842">
        <f t="shared" ca="1" si="296"/>
        <v>95.035523568082439</v>
      </c>
      <c r="E3842">
        <f t="shared" ca="1" si="297"/>
        <v>104.3173638945258</v>
      </c>
      <c r="F3842">
        <f t="shared" ca="1" si="298"/>
        <v>44.970344943654183</v>
      </c>
      <c r="G3842">
        <f t="shared" ca="1" si="299"/>
        <v>9.2818403264433584</v>
      </c>
    </row>
    <row r="3843" spans="2:7" x14ac:dyDescent="0.35">
      <c r="B3843" s="28">
        <v>3835</v>
      </c>
      <c r="C3843">
        <f t="shared" ca="1" si="295"/>
        <v>140.067548003974</v>
      </c>
      <c r="D3843">
        <f t="shared" ca="1" si="296"/>
        <v>94.991753171439257</v>
      </c>
      <c r="E3843">
        <f t="shared" ca="1" si="297"/>
        <v>104.97583090690875</v>
      </c>
      <c r="F3843">
        <f t="shared" ca="1" si="298"/>
        <v>45.07579483253474</v>
      </c>
      <c r="G3843">
        <f t="shared" ca="1" si="299"/>
        <v>9.9840777354694978</v>
      </c>
    </row>
    <row r="3844" spans="2:7" x14ac:dyDescent="0.35">
      <c r="B3844" s="28">
        <v>3836</v>
      </c>
      <c r="C3844">
        <f t="shared" ca="1" si="295"/>
        <v>140.0459541396142</v>
      </c>
      <c r="D3844">
        <f t="shared" ca="1" si="296"/>
        <v>95.084379085305628</v>
      </c>
      <c r="E3844">
        <f t="shared" ca="1" si="297"/>
        <v>104.81469386216811</v>
      </c>
      <c r="F3844">
        <f t="shared" ca="1" si="298"/>
        <v>44.961575054308568</v>
      </c>
      <c r="G3844">
        <f t="shared" ca="1" si="299"/>
        <v>9.7303147768624854</v>
      </c>
    </row>
    <row r="3845" spans="2:7" x14ac:dyDescent="0.35">
      <c r="B3845" s="28">
        <v>3837</v>
      </c>
      <c r="C3845">
        <f t="shared" ca="1" si="295"/>
        <v>139.97209799578468</v>
      </c>
      <c r="D3845">
        <f t="shared" ca="1" si="296"/>
        <v>94.806724088718241</v>
      </c>
      <c r="E3845">
        <f t="shared" ca="1" si="297"/>
        <v>104.24017899305542</v>
      </c>
      <c r="F3845">
        <f t="shared" ca="1" si="298"/>
        <v>45.165373907066439</v>
      </c>
      <c r="G3845">
        <f t="shared" ca="1" si="299"/>
        <v>9.4334549043371823</v>
      </c>
    </row>
    <row r="3846" spans="2:7" x14ac:dyDescent="0.35">
      <c r="B3846" s="28">
        <v>3838</v>
      </c>
      <c r="C3846">
        <f t="shared" ca="1" si="295"/>
        <v>139.80433387613797</v>
      </c>
      <c r="D3846">
        <f t="shared" ca="1" si="296"/>
        <v>94.898262684987856</v>
      </c>
      <c r="E3846">
        <f t="shared" ca="1" si="297"/>
        <v>104.84591129839856</v>
      </c>
      <c r="F3846">
        <f t="shared" ca="1" si="298"/>
        <v>44.906071191150119</v>
      </c>
      <c r="G3846">
        <f t="shared" ca="1" si="299"/>
        <v>9.9476486134107063</v>
      </c>
    </row>
    <row r="3847" spans="2:7" x14ac:dyDescent="0.35">
      <c r="B3847" s="28">
        <v>3839</v>
      </c>
      <c r="C3847">
        <f t="shared" ca="1" si="295"/>
        <v>140.06927141922077</v>
      </c>
      <c r="D3847">
        <f t="shared" ca="1" si="296"/>
        <v>94.953715127634823</v>
      </c>
      <c r="E3847">
        <f t="shared" ca="1" si="297"/>
        <v>105.26939074306971</v>
      </c>
      <c r="F3847">
        <f t="shared" ca="1" si="298"/>
        <v>45.115556291585946</v>
      </c>
      <c r="G3847">
        <f t="shared" ca="1" si="299"/>
        <v>10.315675615434884</v>
      </c>
    </row>
    <row r="3848" spans="2:7" x14ac:dyDescent="0.35">
      <c r="B3848" s="28">
        <v>3840</v>
      </c>
      <c r="C3848">
        <f t="shared" ca="1" si="295"/>
        <v>139.83807042647226</v>
      </c>
      <c r="D3848">
        <f t="shared" ca="1" si="296"/>
        <v>95.154064477368678</v>
      </c>
      <c r="E3848">
        <f t="shared" ca="1" si="297"/>
        <v>105.15674954581051</v>
      </c>
      <c r="F3848">
        <f t="shared" ca="1" si="298"/>
        <v>44.684005949103579</v>
      </c>
      <c r="G3848">
        <f t="shared" ca="1" si="299"/>
        <v>10.002685068441835</v>
      </c>
    </row>
    <row r="3849" spans="2:7" x14ac:dyDescent="0.35">
      <c r="B3849" s="28">
        <v>3841</v>
      </c>
      <c r="C3849">
        <f t="shared" ca="1" si="295"/>
        <v>140.03229414605852</v>
      </c>
      <c r="D3849">
        <f t="shared" ca="1" si="296"/>
        <v>95.299067158717321</v>
      </c>
      <c r="E3849">
        <f t="shared" ca="1" si="297"/>
        <v>104.60356244932876</v>
      </c>
      <c r="F3849">
        <f t="shared" ca="1" si="298"/>
        <v>44.733226987341197</v>
      </c>
      <c r="G3849">
        <f t="shared" ca="1" si="299"/>
        <v>9.3044952906114418</v>
      </c>
    </row>
    <row r="3850" spans="2:7" x14ac:dyDescent="0.35">
      <c r="B3850" s="28">
        <v>3842</v>
      </c>
      <c r="C3850">
        <f t="shared" ca="1" si="295"/>
        <v>140.0288379411214</v>
      </c>
      <c r="D3850">
        <f t="shared" ca="1" si="296"/>
        <v>94.814447072829466</v>
      </c>
      <c r="E3850">
        <f t="shared" ca="1" si="297"/>
        <v>104.52419394280072</v>
      </c>
      <c r="F3850">
        <f t="shared" ca="1" si="298"/>
        <v>45.214390868291929</v>
      </c>
      <c r="G3850">
        <f t="shared" ca="1" si="299"/>
        <v>9.709746869971255</v>
      </c>
    </row>
    <row r="3851" spans="2:7" x14ac:dyDescent="0.35">
      <c r="B3851" s="28">
        <v>3843</v>
      </c>
      <c r="C3851">
        <f t="shared" ref="C3851:C3914" ca="1" si="300">_xlfn.NORM.INV(RAND(),$C$6,$C$5)</f>
        <v>139.93907025704871</v>
      </c>
      <c r="D3851">
        <f t="shared" ref="D3851:D3914" ca="1" si="301">_xlfn.NORM.INV(RAND(),$D$6,$D$5)</f>
        <v>95.107984415826365</v>
      </c>
      <c r="E3851">
        <f t="shared" ref="E3851:E3914" ca="1" si="302">_xlfn.NORM.INV(RAND(),$E$6,$E$5)</f>
        <v>105.13887360489694</v>
      </c>
      <c r="F3851">
        <f t="shared" ref="F3851:F3914" ca="1" si="303">C3851-D3851</f>
        <v>44.831085841222347</v>
      </c>
      <c r="G3851">
        <f t="shared" ref="G3851:G3914" ca="1" si="304">E3851-D3851</f>
        <v>10.030889189070578</v>
      </c>
    </row>
    <row r="3852" spans="2:7" x14ac:dyDescent="0.35">
      <c r="B3852" s="28">
        <v>3844</v>
      </c>
      <c r="C3852">
        <f t="shared" ca="1" si="300"/>
        <v>140.04415420609641</v>
      </c>
      <c r="D3852">
        <f t="shared" ca="1" si="301"/>
        <v>94.919595640993975</v>
      </c>
      <c r="E3852">
        <f t="shared" ca="1" si="302"/>
        <v>105.21597015841381</v>
      </c>
      <c r="F3852">
        <f t="shared" ca="1" si="303"/>
        <v>45.124558565102433</v>
      </c>
      <c r="G3852">
        <f t="shared" ca="1" si="304"/>
        <v>10.296374517419835</v>
      </c>
    </row>
    <row r="3853" spans="2:7" x14ac:dyDescent="0.35">
      <c r="B3853" s="28">
        <v>3845</v>
      </c>
      <c r="C3853">
        <f t="shared" ca="1" si="300"/>
        <v>139.88633069762611</v>
      </c>
      <c r="D3853">
        <f t="shared" ca="1" si="301"/>
        <v>95.037655531336668</v>
      </c>
      <c r="E3853">
        <f t="shared" ca="1" si="302"/>
        <v>104.45277725006426</v>
      </c>
      <c r="F3853">
        <f t="shared" ca="1" si="303"/>
        <v>44.848675166289439</v>
      </c>
      <c r="G3853">
        <f t="shared" ca="1" si="304"/>
        <v>9.4151217187275904</v>
      </c>
    </row>
    <row r="3854" spans="2:7" x14ac:dyDescent="0.35">
      <c r="B3854" s="28">
        <v>3846</v>
      </c>
      <c r="C3854">
        <f t="shared" ca="1" si="300"/>
        <v>139.98940115563593</v>
      </c>
      <c r="D3854">
        <f t="shared" ca="1" si="301"/>
        <v>94.71233425068003</v>
      </c>
      <c r="E3854">
        <f t="shared" ca="1" si="302"/>
        <v>105.19170753188415</v>
      </c>
      <c r="F3854">
        <f t="shared" ca="1" si="303"/>
        <v>45.277066904955902</v>
      </c>
      <c r="G3854">
        <f t="shared" ca="1" si="304"/>
        <v>10.479373281204118</v>
      </c>
    </row>
    <row r="3855" spans="2:7" x14ac:dyDescent="0.35">
      <c r="B3855" s="28">
        <v>3847</v>
      </c>
      <c r="C3855">
        <f t="shared" ca="1" si="300"/>
        <v>139.90839109682142</v>
      </c>
      <c r="D3855">
        <f t="shared" ca="1" si="301"/>
        <v>94.744569625997954</v>
      </c>
      <c r="E3855">
        <f t="shared" ca="1" si="302"/>
        <v>105.37294339195654</v>
      </c>
      <c r="F3855">
        <f t="shared" ca="1" si="303"/>
        <v>45.163821470823464</v>
      </c>
      <c r="G3855">
        <f t="shared" ca="1" si="304"/>
        <v>10.628373765958585</v>
      </c>
    </row>
    <row r="3856" spans="2:7" x14ac:dyDescent="0.35">
      <c r="B3856" s="28">
        <v>3848</v>
      </c>
      <c r="C3856">
        <f t="shared" ca="1" si="300"/>
        <v>140.24505722389128</v>
      </c>
      <c r="D3856">
        <f t="shared" ca="1" si="301"/>
        <v>94.928124846555406</v>
      </c>
      <c r="E3856">
        <f t="shared" ca="1" si="302"/>
        <v>104.77592753418524</v>
      </c>
      <c r="F3856">
        <f t="shared" ca="1" si="303"/>
        <v>45.316932377335874</v>
      </c>
      <c r="G3856">
        <f t="shared" ca="1" si="304"/>
        <v>9.8478026876298372</v>
      </c>
    </row>
    <row r="3857" spans="2:7" x14ac:dyDescent="0.35">
      <c r="B3857" s="28">
        <v>3849</v>
      </c>
      <c r="C3857">
        <f t="shared" ca="1" si="300"/>
        <v>140.01610804375494</v>
      </c>
      <c r="D3857">
        <f t="shared" ca="1" si="301"/>
        <v>94.98413895622852</v>
      </c>
      <c r="E3857">
        <f t="shared" ca="1" si="302"/>
        <v>104.52039134355724</v>
      </c>
      <c r="F3857">
        <f t="shared" ca="1" si="303"/>
        <v>45.03196908752642</v>
      </c>
      <c r="G3857">
        <f t="shared" ca="1" si="304"/>
        <v>9.5362523873287159</v>
      </c>
    </row>
    <row r="3858" spans="2:7" x14ac:dyDescent="0.35">
      <c r="B3858" s="28">
        <v>3850</v>
      </c>
      <c r="C3858">
        <f t="shared" ca="1" si="300"/>
        <v>140.04719482354398</v>
      </c>
      <c r="D3858">
        <f t="shared" ca="1" si="301"/>
        <v>95.044756736601798</v>
      </c>
      <c r="E3858">
        <f t="shared" ca="1" si="302"/>
        <v>105.2379982510346</v>
      </c>
      <c r="F3858">
        <f t="shared" ca="1" si="303"/>
        <v>45.002438086942178</v>
      </c>
      <c r="G3858">
        <f t="shared" ca="1" si="304"/>
        <v>10.193241514432799</v>
      </c>
    </row>
    <row r="3859" spans="2:7" x14ac:dyDescent="0.35">
      <c r="B3859" s="28">
        <v>3851</v>
      </c>
      <c r="C3859">
        <f t="shared" ca="1" si="300"/>
        <v>140.06167093802392</v>
      </c>
      <c r="D3859">
        <f t="shared" ca="1" si="301"/>
        <v>94.87313958884404</v>
      </c>
      <c r="E3859">
        <f t="shared" ca="1" si="302"/>
        <v>104.59148539096138</v>
      </c>
      <c r="F3859">
        <f t="shared" ca="1" si="303"/>
        <v>45.188531349179883</v>
      </c>
      <c r="G3859">
        <f t="shared" ca="1" si="304"/>
        <v>9.7183458021173408</v>
      </c>
    </row>
    <row r="3860" spans="2:7" x14ac:dyDescent="0.35">
      <c r="B3860" s="28">
        <v>3852</v>
      </c>
      <c r="C3860">
        <f t="shared" ca="1" si="300"/>
        <v>139.97291670214807</v>
      </c>
      <c r="D3860">
        <f t="shared" ca="1" si="301"/>
        <v>94.819680710311331</v>
      </c>
      <c r="E3860">
        <f t="shared" ca="1" si="302"/>
        <v>105.00953371638983</v>
      </c>
      <c r="F3860">
        <f t="shared" ca="1" si="303"/>
        <v>45.153235991836738</v>
      </c>
      <c r="G3860">
        <f t="shared" ca="1" si="304"/>
        <v>10.189853006078494</v>
      </c>
    </row>
    <row r="3861" spans="2:7" x14ac:dyDescent="0.35">
      <c r="B3861" s="28">
        <v>3853</v>
      </c>
      <c r="C3861">
        <f t="shared" ca="1" si="300"/>
        <v>140.05803258987586</v>
      </c>
      <c r="D3861">
        <f t="shared" ca="1" si="301"/>
        <v>94.701171228797236</v>
      </c>
      <c r="E3861">
        <f t="shared" ca="1" si="302"/>
        <v>104.89426073824782</v>
      </c>
      <c r="F3861">
        <f t="shared" ca="1" si="303"/>
        <v>45.356861361078629</v>
      </c>
      <c r="G3861">
        <f t="shared" ca="1" si="304"/>
        <v>10.193089509450587</v>
      </c>
    </row>
    <row r="3862" spans="2:7" x14ac:dyDescent="0.35">
      <c r="B3862" s="28">
        <v>3854</v>
      </c>
      <c r="C3862">
        <f t="shared" ca="1" si="300"/>
        <v>140.0579637021344</v>
      </c>
      <c r="D3862">
        <f t="shared" ca="1" si="301"/>
        <v>95.192749874430945</v>
      </c>
      <c r="E3862">
        <f t="shared" ca="1" si="302"/>
        <v>104.72757716596084</v>
      </c>
      <c r="F3862">
        <f t="shared" ca="1" si="303"/>
        <v>44.865213827703457</v>
      </c>
      <c r="G3862">
        <f t="shared" ca="1" si="304"/>
        <v>9.5348272915298935</v>
      </c>
    </row>
    <row r="3863" spans="2:7" x14ac:dyDescent="0.35">
      <c r="B3863" s="28">
        <v>3855</v>
      </c>
      <c r="C3863">
        <f t="shared" ca="1" si="300"/>
        <v>139.98165373526817</v>
      </c>
      <c r="D3863">
        <f t="shared" ca="1" si="301"/>
        <v>95.097062696395199</v>
      </c>
      <c r="E3863">
        <f t="shared" ca="1" si="302"/>
        <v>104.88605500186014</v>
      </c>
      <c r="F3863">
        <f t="shared" ca="1" si="303"/>
        <v>44.884591038872969</v>
      </c>
      <c r="G3863">
        <f t="shared" ca="1" si="304"/>
        <v>9.7889923054649444</v>
      </c>
    </row>
    <row r="3864" spans="2:7" x14ac:dyDescent="0.35">
      <c r="B3864" s="28">
        <v>3856</v>
      </c>
      <c r="C3864">
        <f t="shared" ca="1" si="300"/>
        <v>139.93829104625621</v>
      </c>
      <c r="D3864">
        <f t="shared" ca="1" si="301"/>
        <v>95.151001661042102</v>
      </c>
      <c r="E3864">
        <f t="shared" ca="1" si="302"/>
        <v>104.88266577837901</v>
      </c>
      <c r="F3864">
        <f t="shared" ca="1" si="303"/>
        <v>44.787289385214109</v>
      </c>
      <c r="G3864">
        <f t="shared" ca="1" si="304"/>
        <v>9.731664117336905</v>
      </c>
    </row>
    <row r="3865" spans="2:7" x14ac:dyDescent="0.35">
      <c r="B3865" s="28">
        <v>3857</v>
      </c>
      <c r="C3865">
        <f t="shared" ca="1" si="300"/>
        <v>140.01703068577854</v>
      </c>
      <c r="D3865">
        <f t="shared" ca="1" si="301"/>
        <v>95.441908418375064</v>
      </c>
      <c r="E3865">
        <f t="shared" ca="1" si="302"/>
        <v>105.0474359172281</v>
      </c>
      <c r="F3865">
        <f t="shared" ca="1" si="303"/>
        <v>44.575122267403472</v>
      </c>
      <c r="G3865">
        <f t="shared" ca="1" si="304"/>
        <v>9.6055274988530357</v>
      </c>
    </row>
    <row r="3866" spans="2:7" x14ac:dyDescent="0.35">
      <c r="B3866" s="28">
        <v>3858</v>
      </c>
      <c r="C3866">
        <f t="shared" ca="1" si="300"/>
        <v>139.73505835428034</v>
      </c>
      <c r="D3866">
        <f t="shared" ca="1" si="301"/>
        <v>94.968951618324894</v>
      </c>
      <c r="E3866">
        <f t="shared" ca="1" si="302"/>
        <v>104.85140346701272</v>
      </c>
      <c r="F3866">
        <f t="shared" ca="1" si="303"/>
        <v>44.766106735955447</v>
      </c>
      <c r="G3866">
        <f t="shared" ca="1" si="304"/>
        <v>9.8824518486878219</v>
      </c>
    </row>
    <row r="3867" spans="2:7" x14ac:dyDescent="0.35">
      <c r="B3867" s="28">
        <v>3859</v>
      </c>
      <c r="C3867">
        <f t="shared" ca="1" si="300"/>
        <v>139.90905692208494</v>
      </c>
      <c r="D3867">
        <f t="shared" ca="1" si="301"/>
        <v>94.916769113971839</v>
      </c>
      <c r="E3867">
        <f t="shared" ca="1" si="302"/>
        <v>104.49198870732315</v>
      </c>
      <c r="F3867">
        <f t="shared" ca="1" si="303"/>
        <v>44.992287808113105</v>
      </c>
      <c r="G3867">
        <f t="shared" ca="1" si="304"/>
        <v>9.5752195933513065</v>
      </c>
    </row>
    <row r="3868" spans="2:7" x14ac:dyDescent="0.35">
      <c r="B3868" s="28">
        <v>3860</v>
      </c>
      <c r="C3868">
        <f t="shared" ca="1" si="300"/>
        <v>139.88303923066238</v>
      </c>
      <c r="D3868">
        <f t="shared" ca="1" si="301"/>
        <v>94.896311763568718</v>
      </c>
      <c r="E3868">
        <f t="shared" ca="1" si="302"/>
        <v>105.00441013650696</v>
      </c>
      <c r="F3868">
        <f t="shared" ca="1" si="303"/>
        <v>44.986727467093658</v>
      </c>
      <c r="G3868">
        <f t="shared" ca="1" si="304"/>
        <v>10.108098372938244</v>
      </c>
    </row>
    <row r="3869" spans="2:7" x14ac:dyDescent="0.35">
      <c r="B3869" s="28">
        <v>3861</v>
      </c>
      <c r="C3869">
        <f t="shared" ca="1" si="300"/>
        <v>139.98406318622517</v>
      </c>
      <c r="D3869">
        <f t="shared" ca="1" si="301"/>
        <v>95.630281781548973</v>
      </c>
      <c r="E3869">
        <f t="shared" ca="1" si="302"/>
        <v>105.03295975359057</v>
      </c>
      <c r="F3869">
        <f t="shared" ca="1" si="303"/>
        <v>44.353781404676198</v>
      </c>
      <c r="G3869">
        <f t="shared" ca="1" si="304"/>
        <v>9.4026779720416016</v>
      </c>
    </row>
    <row r="3870" spans="2:7" x14ac:dyDescent="0.35">
      <c r="B3870" s="28">
        <v>3862</v>
      </c>
      <c r="C3870">
        <f t="shared" ca="1" si="300"/>
        <v>140.04965694400474</v>
      </c>
      <c r="D3870">
        <f t="shared" ca="1" si="301"/>
        <v>94.85452872209919</v>
      </c>
      <c r="E3870">
        <f t="shared" ca="1" si="302"/>
        <v>104.76638278429738</v>
      </c>
      <c r="F3870">
        <f t="shared" ca="1" si="303"/>
        <v>45.195128221905549</v>
      </c>
      <c r="G3870">
        <f t="shared" ca="1" si="304"/>
        <v>9.9118540621981879</v>
      </c>
    </row>
    <row r="3871" spans="2:7" x14ac:dyDescent="0.35">
      <c r="B3871" s="28">
        <v>3863</v>
      </c>
      <c r="C3871">
        <f t="shared" ca="1" si="300"/>
        <v>140.05965980734436</v>
      </c>
      <c r="D3871">
        <f t="shared" ca="1" si="301"/>
        <v>94.694397850315951</v>
      </c>
      <c r="E3871">
        <f t="shared" ca="1" si="302"/>
        <v>105.24363689681016</v>
      </c>
      <c r="F3871">
        <f t="shared" ca="1" si="303"/>
        <v>45.365261957028409</v>
      </c>
      <c r="G3871">
        <f t="shared" ca="1" si="304"/>
        <v>10.549239046494208</v>
      </c>
    </row>
    <row r="3872" spans="2:7" x14ac:dyDescent="0.35">
      <c r="B3872" s="28">
        <v>3864</v>
      </c>
      <c r="C3872">
        <f t="shared" ca="1" si="300"/>
        <v>139.93680968443181</v>
      </c>
      <c r="D3872">
        <f t="shared" ca="1" si="301"/>
        <v>95.032585582234276</v>
      </c>
      <c r="E3872">
        <f t="shared" ca="1" si="302"/>
        <v>104.98934164458909</v>
      </c>
      <c r="F3872">
        <f t="shared" ca="1" si="303"/>
        <v>44.904224102197531</v>
      </c>
      <c r="G3872">
        <f t="shared" ca="1" si="304"/>
        <v>9.9567560623548133</v>
      </c>
    </row>
    <row r="3873" spans="2:7" x14ac:dyDescent="0.35">
      <c r="B3873" s="28">
        <v>3865</v>
      </c>
      <c r="C3873">
        <f t="shared" ca="1" si="300"/>
        <v>140.02321776481833</v>
      </c>
      <c r="D3873">
        <f t="shared" ca="1" si="301"/>
        <v>94.819380811352147</v>
      </c>
      <c r="E3873">
        <f t="shared" ca="1" si="302"/>
        <v>105.12887932218605</v>
      </c>
      <c r="F3873">
        <f t="shared" ca="1" si="303"/>
        <v>45.20383695346618</v>
      </c>
      <c r="G3873">
        <f t="shared" ca="1" si="304"/>
        <v>10.309498510833905</v>
      </c>
    </row>
    <row r="3874" spans="2:7" x14ac:dyDescent="0.35">
      <c r="B3874" s="28">
        <v>3866</v>
      </c>
      <c r="C3874">
        <f t="shared" ca="1" si="300"/>
        <v>139.92682203305145</v>
      </c>
      <c r="D3874">
        <f t="shared" ca="1" si="301"/>
        <v>95.345434591101025</v>
      </c>
      <c r="E3874">
        <f t="shared" ca="1" si="302"/>
        <v>104.76012147545168</v>
      </c>
      <c r="F3874">
        <f t="shared" ca="1" si="303"/>
        <v>44.581387441950426</v>
      </c>
      <c r="G3874">
        <f t="shared" ca="1" si="304"/>
        <v>9.4146868843506581</v>
      </c>
    </row>
    <row r="3875" spans="2:7" x14ac:dyDescent="0.35">
      <c r="B3875" s="28">
        <v>3867</v>
      </c>
      <c r="C3875">
        <f t="shared" ca="1" si="300"/>
        <v>140.18373341861792</v>
      </c>
      <c r="D3875">
        <f t="shared" ca="1" si="301"/>
        <v>95.213553865309194</v>
      </c>
      <c r="E3875">
        <f t="shared" ca="1" si="302"/>
        <v>105.44227357152313</v>
      </c>
      <c r="F3875">
        <f t="shared" ca="1" si="303"/>
        <v>44.970179553308725</v>
      </c>
      <c r="G3875">
        <f t="shared" ca="1" si="304"/>
        <v>10.228719706213937</v>
      </c>
    </row>
    <row r="3876" spans="2:7" x14ac:dyDescent="0.35">
      <c r="B3876" s="28">
        <v>3868</v>
      </c>
      <c r="C3876">
        <f t="shared" ca="1" si="300"/>
        <v>139.99735694732871</v>
      </c>
      <c r="D3876">
        <f t="shared" ca="1" si="301"/>
        <v>95.041227302460726</v>
      </c>
      <c r="E3876">
        <f t="shared" ca="1" si="302"/>
        <v>105.11352586200431</v>
      </c>
      <c r="F3876">
        <f t="shared" ca="1" si="303"/>
        <v>44.956129644867985</v>
      </c>
      <c r="G3876">
        <f t="shared" ca="1" si="304"/>
        <v>10.072298559543583</v>
      </c>
    </row>
    <row r="3877" spans="2:7" x14ac:dyDescent="0.35">
      <c r="B3877" s="28">
        <v>3869</v>
      </c>
      <c r="C3877">
        <f t="shared" ca="1" si="300"/>
        <v>140.10138816529548</v>
      </c>
      <c r="D3877">
        <f t="shared" ca="1" si="301"/>
        <v>94.777611216814975</v>
      </c>
      <c r="E3877">
        <f t="shared" ca="1" si="302"/>
        <v>104.72329307296636</v>
      </c>
      <c r="F3877">
        <f t="shared" ca="1" si="303"/>
        <v>45.3237769484805</v>
      </c>
      <c r="G3877">
        <f t="shared" ca="1" si="304"/>
        <v>9.9456818561513813</v>
      </c>
    </row>
    <row r="3878" spans="2:7" x14ac:dyDescent="0.35">
      <c r="B3878" s="28">
        <v>3870</v>
      </c>
      <c r="C3878">
        <f t="shared" ca="1" si="300"/>
        <v>139.81020378256704</v>
      </c>
      <c r="D3878">
        <f t="shared" ca="1" si="301"/>
        <v>94.768364957383085</v>
      </c>
      <c r="E3878">
        <f t="shared" ca="1" si="302"/>
        <v>104.88194441118914</v>
      </c>
      <c r="F3878">
        <f t="shared" ca="1" si="303"/>
        <v>45.041838825183959</v>
      </c>
      <c r="G3878">
        <f t="shared" ca="1" si="304"/>
        <v>10.113579453806054</v>
      </c>
    </row>
    <row r="3879" spans="2:7" x14ac:dyDescent="0.35">
      <c r="B3879" s="28">
        <v>3871</v>
      </c>
      <c r="C3879">
        <f t="shared" ca="1" si="300"/>
        <v>139.99813929250527</v>
      </c>
      <c r="D3879">
        <f t="shared" ca="1" si="301"/>
        <v>95.158578623511616</v>
      </c>
      <c r="E3879">
        <f t="shared" ca="1" si="302"/>
        <v>105.09294178609602</v>
      </c>
      <c r="F3879">
        <f t="shared" ca="1" si="303"/>
        <v>44.839560668993656</v>
      </c>
      <c r="G3879">
        <f t="shared" ca="1" si="304"/>
        <v>9.934363162584404</v>
      </c>
    </row>
    <row r="3880" spans="2:7" x14ac:dyDescent="0.35">
      <c r="B3880" s="28">
        <v>3872</v>
      </c>
      <c r="C3880">
        <f t="shared" ca="1" si="300"/>
        <v>140.08990854707432</v>
      </c>
      <c r="D3880">
        <f t="shared" ca="1" si="301"/>
        <v>94.795261535118641</v>
      </c>
      <c r="E3880">
        <f t="shared" ca="1" si="302"/>
        <v>104.20207451662921</v>
      </c>
      <c r="F3880">
        <f t="shared" ca="1" si="303"/>
        <v>45.294647011955675</v>
      </c>
      <c r="G3880">
        <f t="shared" ca="1" si="304"/>
        <v>9.4068129815105692</v>
      </c>
    </row>
    <row r="3881" spans="2:7" x14ac:dyDescent="0.35">
      <c r="B3881" s="28">
        <v>3873</v>
      </c>
      <c r="C3881">
        <f t="shared" ca="1" si="300"/>
        <v>139.86476540193581</v>
      </c>
      <c r="D3881">
        <f t="shared" ca="1" si="301"/>
        <v>94.514768878887494</v>
      </c>
      <c r="E3881">
        <f t="shared" ca="1" si="302"/>
        <v>105.06442947654682</v>
      </c>
      <c r="F3881">
        <f t="shared" ca="1" si="303"/>
        <v>45.349996523048318</v>
      </c>
      <c r="G3881">
        <f t="shared" ca="1" si="304"/>
        <v>10.549660597659326</v>
      </c>
    </row>
    <row r="3882" spans="2:7" x14ac:dyDescent="0.35">
      <c r="B3882" s="28">
        <v>3874</v>
      </c>
      <c r="C3882">
        <f t="shared" ca="1" si="300"/>
        <v>140.00821633754126</v>
      </c>
      <c r="D3882">
        <f t="shared" ca="1" si="301"/>
        <v>94.88809989255752</v>
      </c>
      <c r="E3882">
        <f t="shared" ca="1" si="302"/>
        <v>105.13878697827718</v>
      </c>
      <c r="F3882">
        <f t="shared" ca="1" si="303"/>
        <v>45.120116444983736</v>
      </c>
      <c r="G3882">
        <f t="shared" ca="1" si="304"/>
        <v>10.250687085719662</v>
      </c>
    </row>
    <row r="3883" spans="2:7" x14ac:dyDescent="0.35">
      <c r="B3883" s="28">
        <v>3875</v>
      </c>
      <c r="C3883">
        <f t="shared" ca="1" si="300"/>
        <v>140.10674799397592</v>
      </c>
      <c r="D3883">
        <f t="shared" ca="1" si="301"/>
        <v>95.515156027106528</v>
      </c>
      <c r="E3883">
        <f t="shared" ca="1" si="302"/>
        <v>105.45919306172165</v>
      </c>
      <c r="F3883">
        <f t="shared" ca="1" si="303"/>
        <v>44.591591966869387</v>
      </c>
      <c r="G3883">
        <f t="shared" ca="1" si="304"/>
        <v>9.9440370346151212</v>
      </c>
    </row>
    <row r="3884" spans="2:7" x14ac:dyDescent="0.35">
      <c r="B3884" s="28">
        <v>3876</v>
      </c>
      <c r="C3884">
        <f t="shared" ca="1" si="300"/>
        <v>140.06137003326535</v>
      </c>
      <c r="D3884">
        <f t="shared" ca="1" si="301"/>
        <v>94.886781471567431</v>
      </c>
      <c r="E3884">
        <f t="shared" ca="1" si="302"/>
        <v>105.28162624926314</v>
      </c>
      <c r="F3884">
        <f t="shared" ca="1" si="303"/>
        <v>45.174588561697917</v>
      </c>
      <c r="G3884">
        <f t="shared" ca="1" si="304"/>
        <v>10.39484477769571</v>
      </c>
    </row>
    <row r="3885" spans="2:7" x14ac:dyDescent="0.35">
      <c r="B3885" s="28">
        <v>3877</v>
      </c>
      <c r="C3885">
        <f t="shared" ca="1" si="300"/>
        <v>139.97148081814996</v>
      </c>
      <c r="D3885">
        <f t="shared" ca="1" si="301"/>
        <v>95.301271448109276</v>
      </c>
      <c r="E3885">
        <f t="shared" ca="1" si="302"/>
        <v>104.34901927537818</v>
      </c>
      <c r="F3885">
        <f t="shared" ca="1" si="303"/>
        <v>44.670209370040681</v>
      </c>
      <c r="G3885">
        <f t="shared" ca="1" si="304"/>
        <v>9.0477478272689069</v>
      </c>
    </row>
    <row r="3886" spans="2:7" x14ac:dyDescent="0.35">
      <c r="B3886" s="28">
        <v>3878</v>
      </c>
      <c r="C3886">
        <f t="shared" ca="1" si="300"/>
        <v>140.02991269779301</v>
      </c>
      <c r="D3886">
        <f t="shared" ca="1" si="301"/>
        <v>94.738696694304366</v>
      </c>
      <c r="E3886">
        <f t="shared" ca="1" si="302"/>
        <v>104.98886791577898</v>
      </c>
      <c r="F3886">
        <f t="shared" ca="1" si="303"/>
        <v>45.291216003488643</v>
      </c>
      <c r="G3886">
        <f t="shared" ca="1" si="304"/>
        <v>10.250171221474616</v>
      </c>
    </row>
    <row r="3887" spans="2:7" x14ac:dyDescent="0.35">
      <c r="B3887" s="28">
        <v>3879</v>
      </c>
      <c r="C3887">
        <f t="shared" ca="1" si="300"/>
        <v>140.01618954343931</v>
      </c>
      <c r="D3887">
        <f t="shared" ca="1" si="301"/>
        <v>95.429915187018494</v>
      </c>
      <c r="E3887">
        <f t="shared" ca="1" si="302"/>
        <v>104.43119457822989</v>
      </c>
      <c r="F3887">
        <f t="shared" ca="1" si="303"/>
        <v>44.586274356420816</v>
      </c>
      <c r="G3887">
        <f t="shared" ca="1" si="304"/>
        <v>9.0012793912113978</v>
      </c>
    </row>
    <row r="3888" spans="2:7" x14ac:dyDescent="0.35">
      <c r="B3888" s="28">
        <v>3880</v>
      </c>
      <c r="C3888">
        <f t="shared" ca="1" si="300"/>
        <v>139.87407509823953</v>
      </c>
      <c r="D3888">
        <f t="shared" ca="1" si="301"/>
        <v>94.963557947884752</v>
      </c>
      <c r="E3888">
        <f t="shared" ca="1" si="302"/>
        <v>105.04172381118765</v>
      </c>
      <c r="F3888">
        <f t="shared" ca="1" si="303"/>
        <v>44.910517150354778</v>
      </c>
      <c r="G3888">
        <f t="shared" ca="1" si="304"/>
        <v>10.0781658633029</v>
      </c>
    </row>
    <row r="3889" spans="2:7" x14ac:dyDescent="0.35">
      <c r="B3889" s="28">
        <v>3881</v>
      </c>
      <c r="C3889">
        <f t="shared" ca="1" si="300"/>
        <v>139.9496151434731</v>
      </c>
      <c r="D3889">
        <f t="shared" ca="1" si="301"/>
        <v>95.330079362853169</v>
      </c>
      <c r="E3889">
        <f t="shared" ca="1" si="302"/>
        <v>105.04287183204893</v>
      </c>
      <c r="F3889">
        <f t="shared" ca="1" si="303"/>
        <v>44.619535780619927</v>
      </c>
      <c r="G3889">
        <f t="shared" ca="1" si="304"/>
        <v>9.7127924691957617</v>
      </c>
    </row>
    <row r="3890" spans="2:7" x14ac:dyDescent="0.35">
      <c r="B3890" s="28">
        <v>3882</v>
      </c>
      <c r="C3890">
        <f t="shared" ca="1" si="300"/>
        <v>140.01931969697301</v>
      </c>
      <c r="D3890">
        <f t="shared" ca="1" si="301"/>
        <v>95.001703665233919</v>
      </c>
      <c r="E3890">
        <f t="shared" ca="1" si="302"/>
        <v>104.76423585443483</v>
      </c>
      <c r="F3890">
        <f t="shared" ca="1" si="303"/>
        <v>45.017616031739095</v>
      </c>
      <c r="G3890">
        <f t="shared" ca="1" si="304"/>
        <v>9.7625321892009111</v>
      </c>
    </row>
    <row r="3891" spans="2:7" x14ac:dyDescent="0.35">
      <c r="B3891" s="28">
        <v>3883</v>
      </c>
      <c r="C3891">
        <f t="shared" ca="1" si="300"/>
        <v>139.96975789212368</v>
      </c>
      <c r="D3891">
        <f t="shared" ca="1" si="301"/>
        <v>95.203566488956554</v>
      </c>
      <c r="E3891">
        <f t="shared" ca="1" si="302"/>
        <v>105.26872996697089</v>
      </c>
      <c r="F3891">
        <f t="shared" ca="1" si="303"/>
        <v>44.766191403167127</v>
      </c>
      <c r="G3891">
        <f t="shared" ca="1" si="304"/>
        <v>10.065163478014341</v>
      </c>
    </row>
    <row r="3892" spans="2:7" x14ac:dyDescent="0.35">
      <c r="B3892" s="28">
        <v>3884</v>
      </c>
      <c r="C3892">
        <f t="shared" ca="1" si="300"/>
        <v>140.08976161554764</v>
      </c>
      <c r="D3892">
        <f t="shared" ca="1" si="301"/>
        <v>94.649490530615523</v>
      </c>
      <c r="E3892">
        <f t="shared" ca="1" si="302"/>
        <v>105.1141031602702</v>
      </c>
      <c r="F3892">
        <f t="shared" ca="1" si="303"/>
        <v>45.440271084932121</v>
      </c>
      <c r="G3892">
        <f t="shared" ca="1" si="304"/>
        <v>10.464612629654681</v>
      </c>
    </row>
    <row r="3893" spans="2:7" x14ac:dyDescent="0.35">
      <c r="B3893" s="28">
        <v>3885</v>
      </c>
      <c r="C3893">
        <f t="shared" ca="1" si="300"/>
        <v>140.26560139182317</v>
      </c>
      <c r="D3893">
        <f t="shared" ca="1" si="301"/>
        <v>94.845369705561922</v>
      </c>
      <c r="E3893">
        <f t="shared" ca="1" si="302"/>
        <v>105.17850803651319</v>
      </c>
      <c r="F3893">
        <f t="shared" ca="1" si="303"/>
        <v>45.420231686261246</v>
      </c>
      <c r="G3893">
        <f t="shared" ca="1" si="304"/>
        <v>10.333138330951272</v>
      </c>
    </row>
    <row r="3894" spans="2:7" x14ac:dyDescent="0.35">
      <c r="B3894" s="28">
        <v>3886</v>
      </c>
      <c r="C3894">
        <f t="shared" ca="1" si="300"/>
        <v>140.05537457765357</v>
      </c>
      <c r="D3894">
        <f t="shared" ca="1" si="301"/>
        <v>95.157356881496554</v>
      </c>
      <c r="E3894">
        <f t="shared" ca="1" si="302"/>
        <v>105.00959643810948</v>
      </c>
      <c r="F3894">
        <f t="shared" ca="1" si="303"/>
        <v>44.898017696157012</v>
      </c>
      <c r="G3894">
        <f t="shared" ca="1" si="304"/>
        <v>9.8522395566129291</v>
      </c>
    </row>
    <row r="3895" spans="2:7" x14ac:dyDescent="0.35">
      <c r="B3895" s="28">
        <v>3887</v>
      </c>
      <c r="C3895">
        <f t="shared" ca="1" si="300"/>
        <v>140.01660186954035</v>
      </c>
      <c r="D3895">
        <f t="shared" ca="1" si="301"/>
        <v>95.142842338784376</v>
      </c>
      <c r="E3895">
        <f t="shared" ca="1" si="302"/>
        <v>104.85994763628139</v>
      </c>
      <c r="F3895">
        <f t="shared" ca="1" si="303"/>
        <v>44.873759530755976</v>
      </c>
      <c r="G3895">
        <f t="shared" ca="1" si="304"/>
        <v>9.7171052974970138</v>
      </c>
    </row>
    <row r="3896" spans="2:7" x14ac:dyDescent="0.35">
      <c r="B3896" s="28">
        <v>3888</v>
      </c>
      <c r="C3896">
        <f t="shared" ca="1" si="300"/>
        <v>140.0771411095235</v>
      </c>
      <c r="D3896">
        <f t="shared" ca="1" si="301"/>
        <v>95.028654813274557</v>
      </c>
      <c r="E3896">
        <f t="shared" ca="1" si="302"/>
        <v>105.03223096702978</v>
      </c>
      <c r="F3896">
        <f t="shared" ca="1" si="303"/>
        <v>45.048486296248939</v>
      </c>
      <c r="G3896">
        <f t="shared" ca="1" si="304"/>
        <v>10.003576153755219</v>
      </c>
    </row>
    <row r="3897" spans="2:7" x14ac:dyDescent="0.35">
      <c r="B3897" s="28">
        <v>3889</v>
      </c>
      <c r="C3897">
        <f t="shared" ca="1" si="300"/>
        <v>139.95083412943194</v>
      </c>
      <c r="D3897">
        <f t="shared" ca="1" si="301"/>
        <v>94.644998887795211</v>
      </c>
      <c r="E3897">
        <f t="shared" ca="1" si="302"/>
        <v>104.79789067956703</v>
      </c>
      <c r="F3897">
        <f t="shared" ca="1" si="303"/>
        <v>45.305835241636728</v>
      </c>
      <c r="G3897">
        <f t="shared" ca="1" si="304"/>
        <v>10.152891791771822</v>
      </c>
    </row>
    <row r="3898" spans="2:7" x14ac:dyDescent="0.35">
      <c r="B3898" s="28">
        <v>3890</v>
      </c>
      <c r="C3898">
        <f t="shared" ca="1" si="300"/>
        <v>140.02107551576259</v>
      </c>
      <c r="D3898">
        <f t="shared" ca="1" si="301"/>
        <v>95.336683120300719</v>
      </c>
      <c r="E3898">
        <f t="shared" ca="1" si="302"/>
        <v>105.03736455927177</v>
      </c>
      <c r="F3898">
        <f t="shared" ca="1" si="303"/>
        <v>44.68439239546187</v>
      </c>
      <c r="G3898">
        <f t="shared" ca="1" si="304"/>
        <v>9.7006814389710456</v>
      </c>
    </row>
    <row r="3899" spans="2:7" x14ac:dyDescent="0.35">
      <c r="B3899" s="28">
        <v>3891</v>
      </c>
      <c r="C3899">
        <f t="shared" ca="1" si="300"/>
        <v>139.87030382422094</v>
      </c>
      <c r="D3899">
        <f t="shared" ca="1" si="301"/>
        <v>95.302729354128246</v>
      </c>
      <c r="E3899">
        <f t="shared" ca="1" si="302"/>
        <v>105.53331609358162</v>
      </c>
      <c r="F3899">
        <f t="shared" ca="1" si="303"/>
        <v>44.567574470092694</v>
      </c>
      <c r="G3899">
        <f t="shared" ca="1" si="304"/>
        <v>10.230586739453372</v>
      </c>
    </row>
    <row r="3900" spans="2:7" x14ac:dyDescent="0.35">
      <c r="B3900" s="28">
        <v>3892</v>
      </c>
      <c r="C3900">
        <f t="shared" ca="1" si="300"/>
        <v>140.08467693021092</v>
      </c>
      <c r="D3900">
        <f t="shared" ca="1" si="301"/>
        <v>94.652796622908369</v>
      </c>
      <c r="E3900">
        <f t="shared" ca="1" si="302"/>
        <v>105.05995662051005</v>
      </c>
      <c r="F3900">
        <f t="shared" ca="1" si="303"/>
        <v>45.431880307302549</v>
      </c>
      <c r="G3900">
        <f t="shared" ca="1" si="304"/>
        <v>10.407159997601681</v>
      </c>
    </row>
    <row r="3901" spans="2:7" x14ac:dyDescent="0.35">
      <c r="B3901" s="28">
        <v>3893</v>
      </c>
      <c r="C3901">
        <f t="shared" ca="1" si="300"/>
        <v>139.98203046220323</v>
      </c>
      <c r="D3901">
        <f t="shared" ca="1" si="301"/>
        <v>94.729772084861523</v>
      </c>
      <c r="E3901">
        <f t="shared" ca="1" si="302"/>
        <v>104.92582678173615</v>
      </c>
      <c r="F3901">
        <f t="shared" ca="1" si="303"/>
        <v>45.252258377341704</v>
      </c>
      <c r="G3901">
        <f t="shared" ca="1" si="304"/>
        <v>10.196054696874626</v>
      </c>
    </row>
    <row r="3902" spans="2:7" x14ac:dyDescent="0.35">
      <c r="B3902" s="28">
        <v>3894</v>
      </c>
      <c r="C3902">
        <f t="shared" ca="1" si="300"/>
        <v>139.95550565843928</v>
      </c>
      <c r="D3902">
        <f t="shared" ca="1" si="301"/>
        <v>94.759939660455686</v>
      </c>
      <c r="E3902">
        <f t="shared" ca="1" si="302"/>
        <v>104.95340258543135</v>
      </c>
      <c r="F3902">
        <f t="shared" ca="1" si="303"/>
        <v>45.195565997983593</v>
      </c>
      <c r="G3902">
        <f t="shared" ca="1" si="304"/>
        <v>10.193462924975663</v>
      </c>
    </row>
    <row r="3903" spans="2:7" x14ac:dyDescent="0.35">
      <c r="B3903" s="28">
        <v>3895</v>
      </c>
      <c r="C3903">
        <f t="shared" ca="1" si="300"/>
        <v>140.12018060128528</v>
      </c>
      <c r="D3903">
        <f t="shared" ca="1" si="301"/>
        <v>94.70487124932508</v>
      </c>
      <c r="E3903">
        <f t="shared" ca="1" si="302"/>
        <v>105.29160344512312</v>
      </c>
      <c r="F3903">
        <f t="shared" ca="1" si="303"/>
        <v>45.415309351960204</v>
      </c>
      <c r="G3903">
        <f t="shared" ca="1" si="304"/>
        <v>10.586732195798035</v>
      </c>
    </row>
    <row r="3904" spans="2:7" x14ac:dyDescent="0.35">
      <c r="B3904" s="28">
        <v>3896</v>
      </c>
      <c r="C3904">
        <f t="shared" ca="1" si="300"/>
        <v>140.2706740573546</v>
      </c>
      <c r="D3904">
        <f t="shared" ca="1" si="301"/>
        <v>95.03954682780217</v>
      </c>
      <c r="E3904">
        <f t="shared" ca="1" si="302"/>
        <v>104.79303198167496</v>
      </c>
      <c r="F3904">
        <f t="shared" ca="1" si="303"/>
        <v>45.231127229552428</v>
      </c>
      <c r="G3904">
        <f t="shared" ca="1" si="304"/>
        <v>9.7534851538727878</v>
      </c>
    </row>
    <row r="3905" spans="2:7" x14ac:dyDescent="0.35">
      <c r="B3905" s="28">
        <v>3897</v>
      </c>
      <c r="C3905">
        <f t="shared" ca="1" si="300"/>
        <v>140.00399043811711</v>
      </c>
      <c r="D3905">
        <f t="shared" ca="1" si="301"/>
        <v>94.737038951389664</v>
      </c>
      <c r="E3905">
        <f t="shared" ca="1" si="302"/>
        <v>105.06441278122966</v>
      </c>
      <c r="F3905">
        <f t="shared" ca="1" si="303"/>
        <v>45.26695148672745</v>
      </c>
      <c r="G3905">
        <f t="shared" ca="1" si="304"/>
        <v>10.327373829839999</v>
      </c>
    </row>
    <row r="3906" spans="2:7" x14ac:dyDescent="0.35">
      <c r="B3906" s="28">
        <v>3898</v>
      </c>
      <c r="C3906">
        <f t="shared" ca="1" si="300"/>
        <v>140.00599399934688</v>
      </c>
      <c r="D3906">
        <f t="shared" ca="1" si="301"/>
        <v>95.182320557116554</v>
      </c>
      <c r="E3906">
        <f t="shared" ca="1" si="302"/>
        <v>105.10023346546721</v>
      </c>
      <c r="F3906">
        <f t="shared" ca="1" si="303"/>
        <v>44.82367344223033</v>
      </c>
      <c r="G3906">
        <f t="shared" ca="1" si="304"/>
        <v>9.9179129083506581</v>
      </c>
    </row>
    <row r="3907" spans="2:7" x14ac:dyDescent="0.35">
      <c r="B3907" s="28">
        <v>3899</v>
      </c>
      <c r="C3907">
        <f t="shared" ca="1" si="300"/>
        <v>139.90371224192498</v>
      </c>
      <c r="D3907">
        <f t="shared" ca="1" si="301"/>
        <v>95.046593446869906</v>
      </c>
      <c r="E3907">
        <f t="shared" ca="1" si="302"/>
        <v>104.97072460099899</v>
      </c>
      <c r="F3907">
        <f t="shared" ca="1" si="303"/>
        <v>44.857118795055072</v>
      </c>
      <c r="G3907">
        <f t="shared" ca="1" si="304"/>
        <v>9.9241311541290855</v>
      </c>
    </row>
    <row r="3908" spans="2:7" x14ac:dyDescent="0.35">
      <c r="B3908" s="28">
        <v>3900</v>
      </c>
      <c r="C3908">
        <f t="shared" ca="1" si="300"/>
        <v>140.13216577755384</v>
      </c>
      <c r="D3908">
        <f t="shared" ca="1" si="301"/>
        <v>94.729848907386554</v>
      </c>
      <c r="E3908">
        <f t="shared" ca="1" si="302"/>
        <v>105.13181625694052</v>
      </c>
      <c r="F3908">
        <f t="shared" ca="1" si="303"/>
        <v>45.402316870167283</v>
      </c>
      <c r="G3908">
        <f t="shared" ca="1" si="304"/>
        <v>10.401967349553971</v>
      </c>
    </row>
    <row r="3909" spans="2:7" x14ac:dyDescent="0.35">
      <c r="B3909" s="28">
        <v>3901</v>
      </c>
      <c r="C3909">
        <f t="shared" ca="1" si="300"/>
        <v>139.99637931571021</v>
      </c>
      <c r="D3909">
        <f t="shared" ca="1" si="301"/>
        <v>95.041728079240315</v>
      </c>
      <c r="E3909">
        <f t="shared" ca="1" si="302"/>
        <v>105.14007536596898</v>
      </c>
      <c r="F3909">
        <f t="shared" ca="1" si="303"/>
        <v>44.9546512364699</v>
      </c>
      <c r="G3909">
        <f t="shared" ca="1" si="304"/>
        <v>10.098347286728668</v>
      </c>
    </row>
    <row r="3910" spans="2:7" x14ac:dyDescent="0.35">
      <c r="B3910" s="28">
        <v>3902</v>
      </c>
      <c r="C3910">
        <f t="shared" ca="1" si="300"/>
        <v>140.11561257195913</v>
      </c>
      <c r="D3910">
        <f t="shared" ca="1" si="301"/>
        <v>94.812263264206479</v>
      </c>
      <c r="E3910">
        <f t="shared" ca="1" si="302"/>
        <v>104.90349413871644</v>
      </c>
      <c r="F3910">
        <f t="shared" ca="1" si="303"/>
        <v>45.303349307752654</v>
      </c>
      <c r="G3910">
        <f t="shared" ca="1" si="304"/>
        <v>10.091230874509961</v>
      </c>
    </row>
    <row r="3911" spans="2:7" x14ac:dyDescent="0.35">
      <c r="B3911" s="28">
        <v>3903</v>
      </c>
      <c r="C3911">
        <f t="shared" ca="1" si="300"/>
        <v>139.90536592016886</v>
      </c>
      <c r="D3911">
        <f t="shared" ca="1" si="301"/>
        <v>94.863759951314904</v>
      </c>
      <c r="E3911">
        <f t="shared" ca="1" si="302"/>
        <v>105.01504763489177</v>
      </c>
      <c r="F3911">
        <f t="shared" ca="1" si="303"/>
        <v>45.041605968853958</v>
      </c>
      <c r="G3911">
        <f t="shared" ca="1" si="304"/>
        <v>10.151287683576868</v>
      </c>
    </row>
    <row r="3912" spans="2:7" x14ac:dyDescent="0.35">
      <c r="B3912" s="28">
        <v>3904</v>
      </c>
      <c r="C3912">
        <f t="shared" ca="1" si="300"/>
        <v>140.0165345372358</v>
      </c>
      <c r="D3912">
        <f t="shared" ca="1" si="301"/>
        <v>95.032157829298313</v>
      </c>
      <c r="E3912">
        <f t="shared" ca="1" si="302"/>
        <v>104.81411902531123</v>
      </c>
      <c r="F3912">
        <f t="shared" ca="1" si="303"/>
        <v>44.984376707937486</v>
      </c>
      <c r="G3912">
        <f t="shared" ca="1" si="304"/>
        <v>9.7819611960129151</v>
      </c>
    </row>
    <row r="3913" spans="2:7" x14ac:dyDescent="0.35">
      <c r="B3913" s="28">
        <v>3905</v>
      </c>
      <c r="C3913">
        <f t="shared" ca="1" si="300"/>
        <v>140.03452413881365</v>
      </c>
      <c r="D3913">
        <f t="shared" ca="1" si="301"/>
        <v>94.966597179517194</v>
      </c>
      <c r="E3913">
        <f t="shared" ca="1" si="302"/>
        <v>104.50116177151321</v>
      </c>
      <c r="F3913">
        <f t="shared" ca="1" si="303"/>
        <v>45.067926959296457</v>
      </c>
      <c r="G3913">
        <f t="shared" ca="1" si="304"/>
        <v>9.5345645919960162</v>
      </c>
    </row>
    <row r="3914" spans="2:7" x14ac:dyDescent="0.35">
      <c r="B3914" s="28">
        <v>3906</v>
      </c>
      <c r="C3914">
        <f t="shared" ca="1" si="300"/>
        <v>140.12729736330962</v>
      </c>
      <c r="D3914">
        <f t="shared" ca="1" si="301"/>
        <v>95.371313423123496</v>
      </c>
      <c r="E3914">
        <f t="shared" ca="1" si="302"/>
        <v>105.2667028179508</v>
      </c>
      <c r="F3914">
        <f t="shared" ca="1" si="303"/>
        <v>44.755983940186127</v>
      </c>
      <c r="G3914">
        <f t="shared" ca="1" si="304"/>
        <v>9.8953893948273048</v>
      </c>
    </row>
    <row r="3915" spans="2:7" x14ac:dyDescent="0.35">
      <c r="B3915" s="28">
        <v>3907</v>
      </c>
      <c r="C3915">
        <f t="shared" ref="C3915:C3978" ca="1" si="305">_xlfn.NORM.INV(RAND(),$C$6,$C$5)</f>
        <v>140.1303531953734</v>
      </c>
      <c r="D3915">
        <f t="shared" ref="D3915:D3978" ca="1" si="306">_xlfn.NORM.INV(RAND(),$D$6,$D$5)</f>
        <v>94.674829855916357</v>
      </c>
      <c r="E3915">
        <f t="shared" ref="E3915:E3978" ca="1" si="307">_xlfn.NORM.INV(RAND(),$E$6,$E$5)</f>
        <v>104.5536302887904</v>
      </c>
      <c r="F3915">
        <f t="shared" ref="F3915:F3978" ca="1" si="308">C3915-D3915</f>
        <v>45.455523339457045</v>
      </c>
      <c r="G3915">
        <f t="shared" ref="G3915:G3978" ca="1" si="309">E3915-D3915</f>
        <v>9.8788004328740442</v>
      </c>
    </row>
    <row r="3916" spans="2:7" x14ac:dyDescent="0.35">
      <c r="B3916" s="28">
        <v>3908</v>
      </c>
      <c r="C3916">
        <f t="shared" ca="1" si="305"/>
        <v>139.9309024528317</v>
      </c>
      <c r="D3916">
        <f t="shared" ca="1" si="306"/>
        <v>94.912362135222111</v>
      </c>
      <c r="E3916">
        <f t="shared" ca="1" si="307"/>
        <v>105.14461401788672</v>
      </c>
      <c r="F3916">
        <f t="shared" ca="1" si="308"/>
        <v>45.018540317609592</v>
      </c>
      <c r="G3916">
        <f t="shared" ca="1" si="309"/>
        <v>10.232251882664613</v>
      </c>
    </row>
    <row r="3917" spans="2:7" x14ac:dyDescent="0.35">
      <c r="B3917" s="28">
        <v>3909</v>
      </c>
      <c r="C3917">
        <f t="shared" ca="1" si="305"/>
        <v>140.0567046588375</v>
      </c>
      <c r="D3917">
        <f t="shared" ca="1" si="306"/>
        <v>94.987592953750962</v>
      </c>
      <c r="E3917">
        <f t="shared" ca="1" si="307"/>
        <v>104.83057900588184</v>
      </c>
      <c r="F3917">
        <f t="shared" ca="1" si="308"/>
        <v>45.069111705086542</v>
      </c>
      <c r="G3917">
        <f t="shared" ca="1" si="309"/>
        <v>9.8429860521308825</v>
      </c>
    </row>
    <row r="3918" spans="2:7" x14ac:dyDescent="0.35">
      <c r="B3918" s="28">
        <v>3910</v>
      </c>
      <c r="C3918">
        <f t="shared" ca="1" si="305"/>
        <v>139.99982918636664</v>
      </c>
      <c r="D3918">
        <f t="shared" ca="1" si="306"/>
        <v>95.147908141756758</v>
      </c>
      <c r="E3918">
        <f t="shared" ca="1" si="307"/>
        <v>105.06161051574337</v>
      </c>
      <c r="F3918">
        <f t="shared" ca="1" si="308"/>
        <v>44.851921044609881</v>
      </c>
      <c r="G3918">
        <f t="shared" ca="1" si="309"/>
        <v>9.9137023739866095</v>
      </c>
    </row>
    <row r="3919" spans="2:7" x14ac:dyDescent="0.35">
      <c r="B3919" s="28">
        <v>3911</v>
      </c>
      <c r="C3919">
        <f t="shared" ca="1" si="305"/>
        <v>140.14920648711845</v>
      </c>
      <c r="D3919">
        <f t="shared" ca="1" si="306"/>
        <v>94.72475998478285</v>
      </c>
      <c r="E3919">
        <f t="shared" ca="1" si="307"/>
        <v>105.1779142254138</v>
      </c>
      <c r="F3919">
        <f t="shared" ca="1" si="308"/>
        <v>45.424446502335599</v>
      </c>
      <c r="G3919">
        <f t="shared" ca="1" si="309"/>
        <v>10.453154240630951</v>
      </c>
    </row>
    <row r="3920" spans="2:7" x14ac:dyDescent="0.35">
      <c r="B3920" s="28">
        <v>3912</v>
      </c>
      <c r="C3920">
        <f t="shared" ca="1" si="305"/>
        <v>139.92030607294788</v>
      </c>
      <c r="D3920">
        <f t="shared" ca="1" si="306"/>
        <v>95.069222011374606</v>
      </c>
      <c r="E3920">
        <f t="shared" ca="1" si="307"/>
        <v>104.92904860648669</v>
      </c>
      <c r="F3920">
        <f t="shared" ca="1" si="308"/>
        <v>44.851084061573275</v>
      </c>
      <c r="G3920">
        <f t="shared" ca="1" si="309"/>
        <v>9.8598265951120823</v>
      </c>
    </row>
    <row r="3921" spans="2:7" x14ac:dyDescent="0.35">
      <c r="B3921" s="28">
        <v>3913</v>
      </c>
      <c r="C3921">
        <f t="shared" ca="1" si="305"/>
        <v>139.98322519474723</v>
      </c>
      <c r="D3921">
        <f t="shared" ca="1" si="306"/>
        <v>94.939852332721046</v>
      </c>
      <c r="E3921">
        <f t="shared" ca="1" si="307"/>
        <v>104.57425670781261</v>
      </c>
      <c r="F3921">
        <f t="shared" ca="1" si="308"/>
        <v>45.043372862026189</v>
      </c>
      <c r="G3921">
        <f t="shared" ca="1" si="309"/>
        <v>9.6344043750915631</v>
      </c>
    </row>
    <row r="3922" spans="2:7" x14ac:dyDescent="0.35">
      <c r="B3922" s="28">
        <v>3914</v>
      </c>
      <c r="C3922">
        <f t="shared" ca="1" si="305"/>
        <v>139.92264045865036</v>
      </c>
      <c r="D3922">
        <f t="shared" ca="1" si="306"/>
        <v>94.575242870857778</v>
      </c>
      <c r="E3922">
        <f t="shared" ca="1" si="307"/>
        <v>104.75876406843742</v>
      </c>
      <c r="F3922">
        <f t="shared" ca="1" si="308"/>
        <v>45.347397587792585</v>
      </c>
      <c r="G3922">
        <f t="shared" ca="1" si="309"/>
        <v>10.183521197579637</v>
      </c>
    </row>
    <row r="3923" spans="2:7" x14ac:dyDescent="0.35">
      <c r="B3923" s="28">
        <v>3915</v>
      </c>
      <c r="C3923">
        <f t="shared" ca="1" si="305"/>
        <v>140.10121394401213</v>
      </c>
      <c r="D3923">
        <f t="shared" ca="1" si="306"/>
        <v>94.994916910232064</v>
      </c>
      <c r="E3923">
        <f t="shared" ca="1" si="307"/>
        <v>104.7475156558281</v>
      </c>
      <c r="F3923">
        <f t="shared" ca="1" si="308"/>
        <v>45.106297033780066</v>
      </c>
      <c r="G3923">
        <f t="shared" ca="1" si="309"/>
        <v>9.7525987455960319</v>
      </c>
    </row>
    <row r="3924" spans="2:7" x14ac:dyDescent="0.35">
      <c r="B3924" s="28">
        <v>3916</v>
      </c>
      <c r="C3924">
        <f t="shared" ca="1" si="305"/>
        <v>140.06087122843834</v>
      </c>
      <c r="D3924">
        <f t="shared" ca="1" si="306"/>
        <v>95.097859481299835</v>
      </c>
      <c r="E3924">
        <f t="shared" ca="1" si="307"/>
        <v>104.98328604107854</v>
      </c>
      <c r="F3924">
        <f t="shared" ca="1" si="308"/>
        <v>44.963011747138509</v>
      </c>
      <c r="G3924">
        <f t="shared" ca="1" si="309"/>
        <v>9.8854265597787077</v>
      </c>
    </row>
    <row r="3925" spans="2:7" x14ac:dyDescent="0.35">
      <c r="B3925" s="28">
        <v>3917</v>
      </c>
      <c r="C3925">
        <f t="shared" ca="1" si="305"/>
        <v>140.0051195006678</v>
      </c>
      <c r="D3925">
        <f t="shared" ca="1" si="306"/>
        <v>95.053556908192547</v>
      </c>
      <c r="E3925">
        <f t="shared" ca="1" si="307"/>
        <v>105.3434120035521</v>
      </c>
      <c r="F3925">
        <f t="shared" ca="1" si="308"/>
        <v>44.951562592475256</v>
      </c>
      <c r="G3925">
        <f t="shared" ca="1" si="309"/>
        <v>10.289855095359556</v>
      </c>
    </row>
    <row r="3926" spans="2:7" x14ac:dyDescent="0.35">
      <c r="B3926" s="28">
        <v>3918</v>
      </c>
      <c r="C3926">
        <f t="shared" ca="1" si="305"/>
        <v>140.0578853736861</v>
      </c>
      <c r="D3926">
        <f t="shared" ca="1" si="306"/>
        <v>94.857120415539612</v>
      </c>
      <c r="E3926">
        <f t="shared" ca="1" si="307"/>
        <v>104.54819497645076</v>
      </c>
      <c r="F3926">
        <f t="shared" ca="1" si="308"/>
        <v>45.200764958146493</v>
      </c>
      <c r="G3926">
        <f t="shared" ca="1" si="309"/>
        <v>9.6910745609111473</v>
      </c>
    </row>
    <row r="3927" spans="2:7" x14ac:dyDescent="0.35">
      <c r="B3927" s="28">
        <v>3919</v>
      </c>
      <c r="C3927">
        <f t="shared" ca="1" si="305"/>
        <v>139.92909919835535</v>
      </c>
      <c r="D3927">
        <f t="shared" ca="1" si="306"/>
        <v>95.189487595263302</v>
      </c>
      <c r="E3927">
        <f t="shared" ca="1" si="307"/>
        <v>104.91469634517934</v>
      </c>
      <c r="F3927">
        <f t="shared" ca="1" si="308"/>
        <v>44.739611603092044</v>
      </c>
      <c r="G3927">
        <f t="shared" ca="1" si="309"/>
        <v>9.7252087499160353</v>
      </c>
    </row>
    <row r="3928" spans="2:7" x14ac:dyDescent="0.35">
      <c r="B3928" s="28">
        <v>3920</v>
      </c>
      <c r="C3928">
        <f t="shared" ca="1" si="305"/>
        <v>139.96576109258419</v>
      </c>
      <c r="D3928">
        <f t="shared" ca="1" si="306"/>
        <v>95.029364688666831</v>
      </c>
      <c r="E3928">
        <f t="shared" ca="1" si="307"/>
        <v>104.73704561882373</v>
      </c>
      <c r="F3928">
        <f t="shared" ca="1" si="308"/>
        <v>44.936396403917357</v>
      </c>
      <c r="G3928">
        <f t="shared" ca="1" si="309"/>
        <v>9.7076809301568971</v>
      </c>
    </row>
    <row r="3929" spans="2:7" x14ac:dyDescent="0.35">
      <c r="B3929" s="28">
        <v>3921</v>
      </c>
      <c r="C3929">
        <f t="shared" ca="1" si="305"/>
        <v>139.97377846669542</v>
      </c>
      <c r="D3929">
        <f t="shared" ca="1" si="306"/>
        <v>95.270512249331659</v>
      </c>
      <c r="E3929">
        <f t="shared" ca="1" si="307"/>
        <v>105.11957508302908</v>
      </c>
      <c r="F3929">
        <f t="shared" ca="1" si="308"/>
        <v>44.703266217363762</v>
      </c>
      <c r="G3929">
        <f t="shared" ca="1" si="309"/>
        <v>9.8490628336974169</v>
      </c>
    </row>
    <row r="3930" spans="2:7" x14ac:dyDescent="0.35">
      <c r="B3930" s="28">
        <v>3922</v>
      </c>
      <c r="C3930">
        <f t="shared" ca="1" si="305"/>
        <v>139.85256522651201</v>
      </c>
      <c r="D3930">
        <f t="shared" ca="1" si="306"/>
        <v>94.948828677124951</v>
      </c>
      <c r="E3930">
        <f t="shared" ca="1" si="307"/>
        <v>104.70728844831834</v>
      </c>
      <c r="F3930">
        <f t="shared" ca="1" si="308"/>
        <v>44.903736549387062</v>
      </c>
      <c r="G3930">
        <f t="shared" ca="1" si="309"/>
        <v>9.7584597711933867</v>
      </c>
    </row>
    <row r="3931" spans="2:7" x14ac:dyDescent="0.35">
      <c r="B3931" s="28">
        <v>3923</v>
      </c>
      <c r="C3931">
        <f t="shared" ca="1" si="305"/>
        <v>140.13721801793184</v>
      </c>
      <c r="D3931">
        <f t="shared" ca="1" si="306"/>
        <v>95.244716362468324</v>
      </c>
      <c r="E3931">
        <f t="shared" ca="1" si="307"/>
        <v>104.55992603254734</v>
      </c>
      <c r="F3931">
        <f t="shared" ca="1" si="308"/>
        <v>44.892501655463519</v>
      </c>
      <c r="G3931">
        <f t="shared" ca="1" si="309"/>
        <v>9.3152096700790139</v>
      </c>
    </row>
    <row r="3932" spans="2:7" x14ac:dyDescent="0.35">
      <c r="B3932" s="28">
        <v>3924</v>
      </c>
      <c r="C3932">
        <f t="shared" ca="1" si="305"/>
        <v>140.04055624483948</v>
      </c>
      <c r="D3932">
        <f t="shared" ca="1" si="306"/>
        <v>94.800435060784778</v>
      </c>
      <c r="E3932">
        <f t="shared" ca="1" si="307"/>
        <v>105.28705734842802</v>
      </c>
      <c r="F3932">
        <f t="shared" ca="1" si="308"/>
        <v>45.240121184054701</v>
      </c>
      <c r="G3932">
        <f t="shared" ca="1" si="309"/>
        <v>10.486622287643243</v>
      </c>
    </row>
    <row r="3933" spans="2:7" x14ac:dyDescent="0.35">
      <c r="B3933" s="28">
        <v>3925</v>
      </c>
      <c r="C3933">
        <f t="shared" ca="1" si="305"/>
        <v>140.04484945266921</v>
      </c>
      <c r="D3933">
        <f t="shared" ca="1" si="306"/>
        <v>94.836606876224025</v>
      </c>
      <c r="E3933">
        <f t="shared" ca="1" si="307"/>
        <v>104.90434509027925</v>
      </c>
      <c r="F3933">
        <f t="shared" ca="1" si="308"/>
        <v>45.208242576445187</v>
      </c>
      <c r="G3933">
        <f t="shared" ca="1" si="309"/>
        <v>10.067738214055225</v>
      </c>
    </row>
    <row r="3934" spans="2:7" x14ac:dyDescent="0.35">
      <c r="B3934" s="28">
        <v>3926</v>
      </c>
      <c r="C3934">
        <f t="shared" ca="1" si="305"/>
        <v>140.13219800955952</v>
      </c>
      <c r="D3934">
        <f t="shared" ca="1" si="306"/>
        <v>95.10094029792549</v>
      </c>
      <c r="E3934">
        <f t="shared" ca="1" si="307"/>
        <v>104.93562574377803</v>
      </c>
      <c r="F3934">
        <f t="shared" ca="1" si="308"/>
        <v>45.031257711634026</v>
      </c>
      <c r="G3934">
        <f t="shared" ca="1" si="309"/>
        <v>9.8346854458525428</v>
      </c>
    </row>
    <row r="3935" spans="2:7" x14ac:dyDescent="0.35">
      <c r="B3935" s="28">
        <v>3927</v>
      </c>
      <c r="C3935">
        <f t="shared" ca="1" si="305"/>
        <v>140.01489719666964</v>
      </c>
      <c r="D3935">
        <f t="shared" ca="1" si="306"/>
        <v>95.009372683914606</v>
      </c>
      <c r="E3935">
        <f t="shared" ca="1" si="307"/>
        <v>105.36733176905207</v>
      </c>
      <c r="F3935">
        <f t="shared" ca="1" si="308"/>
        <v>45.005524512755031</v>
      </c>
      <c r="G3935">
        <f t="shared" ca="1" si="309"/>
        <v>10.357959085137466</v>
      </c>
    </row>
    <row r="3936" spans="2:7" x14ac:dyDescent="0.35">
      <c r="B3936" s="28">
        <v>3928</v>
      </c>
      <c r="C3936">
        <f t="shared" ca="1" si="305"/>
        <v>139.90469028102501</v>
      </c>
      <c r="D3936">
        <f t="shared" ca="1" si="306"/>
        <v>95.202227581192389</v>
      </c>
      <c r="E3936">
        <f t="shared" ca="1" si="307"/>
        <v>104.57923935248208</v>
      </c>
      <c r="F3936">
        <f t="shared" ca="1" si="308"/>
        <v>44.702462699832623</v>
      </c>
      <c r="G3936">
        <f t="shared" ca="1" si="309"/>
        <v>9.3770117712896877</v>
      </c>
    </row>
    <row r="3937" spans="2:7" x14ac:dyDescent="0.35">
      <c r="B3937" s="28">
        <v>3929</v>
      </c>
      <c r="C3937">
        <f t="shared" ca="1" si="305"/>
        <v>139.88263851687418</v>
      </c>
      <c r="D3937">
        <f t="shared" ca="1" si="306"/>
        <v>94.995309947545906</v>
      </c>
      <c r="E3937">
        <f t="shared" ca="1" si="307"/>
        <v>104.85340039644066</v>
      </c>
      <c r="F3937">
        <f t="shared" ca="1" si="308"/>
        <v>44.887328569328275</v>
      </c>
      <c r="G3937">
        <f t="shared" ca="1" si="309"/>
        <v>9.8580904488947567</v>
      </c>
    </row>
    <row r="3938" spans="2:7" x14ac:dyDescent="0.35">
      <c r="B3938" s="28">
        <v>3930</v>
      </c>
      <c r="C3938">
        <f t="shared" ca="1" si="305"/>
        <v>139.99979327549315</v>
      </c>
      <c r="D3938">
        <f t="shared" ca="1" si="306"/>
        <v>94.898406911539112</v>
      </c>
      <c r="E3938">
        <f t="shared" ca="1" si="307"/>
        <v>104.92984229227383</v>
      </c>
      <c r="F3938">
        <f t="shared" ca="1" si="308"/>
        <v>45.101386363954035</v>
      </c>
      <c r="G3938">
        <f t="shared" ca="1" si="309"/>
        <v>10.03143538073472</v>
      </c>
    </row>
    <row r="3939" spans="2:7" x14ac:dyDescent="0.35">
      <c r="B3939" s="28">
        <v>3931</v>
      </c>
      <c r="C3939">
        <f t="shared" ca="1" si="305"/>
        <v>140.05067844248842</v>
      </c>
      <c r="D3939">
        <f t="shared" ca="1" si="306"/>
        <v>94.890073167160594</v>
      </c>
      <c r="E3939">
        <f t="shared" ca="1" si="307"/>
        <v>105.27941881530343</v>
      </c>
      <c r="F3939">
        <f t="shared" ca="1" si="308"/>
        <v>45.160605275327825</v>
      </c>
      <c r="G3939">
        <f t="shared" ca="1" si="309"/>
        <v>10.389345648142836</v>
      </c>
    </row>
    <row r="3940" spans="2:7" x14ac:dyDescent="0.35">
      <c r="B3940" s="28">
        <v>3932</v>
      </c>
      <c r="C3940">
        <f t="shared" ca="1" si="305"/>
        <v>139.96886840847284</v>
      </c>
      <c r="D3940">
        <f t="shared" ca="1" si="306"/>
        <v>94.9518737197523</v>
      </c>
      <c r="E3940">
        <f t="shared" ca="1" si="307"/>
        <v>105.63678336350083</v>
      </c>
      <c r="F3940">
        <f t="shared" ca="1" si="308"/>
        <v>45.016994688720544</v>
      </c>
      <c r="G3940">
        <f t="shared" ca="1" si="309"/>
        <v>10.684909643748526</v>
      </c>
    </row>
    <row r="3941" spans="2:7" x14ac:dyDescent="0.35">
      <c r="B3941" s="28">
        <v>3933</v>
      </c>
      <c r="C3941">
        <f t="shared" ca="1" si="305"/>
        <v>140.15499601206835</v>
      </c>
      <c r="D3941">
        <f t="shared" ca="1" si="306"/>
        <v>95.038847402283835</v>
      </c>
      <c r="E3941">
        <f t="shared" ca="1" si="307"/>
        <v>105.02688788726583</v>
      </c>
      <c r="F3941">
        <f t="shared" ca="1" si="308"/>
        <v>45.116148609784517</v>
      </c>
      <c r="G3941">
        <f t="shared" ca="1" si="309"/>
        <v>9.9880404849819939</v>
      </c>
    </row>
    <row r="3942" spans="2:7" x14ac:dyDescent="0.35">
      <c r="B3942" s="28">
        <v>3934</v>
      </c>
      <c r="C3942">
        <f t="shared" ca="1" si="305"/>
        <v>140.03208552257476</v>
      </c>
      <c r="D3942">
        <f t="shared" ca="1" si="306"/>
        <v>94.884463677373461</v>
      </c>
      <c r="E3942">
        <f t="shared" ca="1" si="307"/>
        <v>105.00733507313274</v>
      </c>
      <c r="F3942">
        <f t="shared" ca="1" si="308"/>
        <v>45.1476218452013</v>
      </c>
      <c r="G3942">
        <f t="shared" ca="1" si="309"/>
        <v>10.122871395759276</v>
      </c>
    </row>
    <row r="3943" spans="2:7" x14ac:dyDescent="0.35">
      <c r="B3943" s="28">
        <v>3935</v>
      </c>
      <c r="C3943">
        <f t="shared" ca="1" si="305"/>
        <v>139.91693280394455</v>
      </c>
      <c r="D3943">
        <f t="shared" ca="1" si="306"/>
        <v>94.904492496725368</v>
      </c>
      <c r="E3943">
        <f t="shared" ca="1" si="307"/>
        <v>105.20412075583141</v>
      </c>
      <c r="F3943">
        <f t="shared" ca="1" si="308"/>
        <v>45.01244030721918</v>
      </c>
      <c r="G3943">
        <f t="shared" ca="1" si="309"/>
        <v>10.299628259106044</v>
      </c>
    </row>
    <row r="3944" spans="2:7" x14ac:dyDescent="0.35">
      <c r="B3944" s="28">
        <v>3936</v>
      </c>
      <c r="C3944">
        <f t="shared" ca="1" si="305"/>
        <v>140.01025158828605</v>
      </c>
      <c r="D3944">
        <f t="shared" ca="1" si="306"/>
        <v>95.092916458290802</v>
      </c>
      <c r="E3944">
        <f t="shared" ca="1" si="307"/>
        <v>105.12553602266625</v>
      </c>
      <c r="F3944">
        <f t="shared" ca="1" si="308"/>
        <v>44.917335129995251</v>
      </c>
      <c r="G3944">
        <f t="shared" ca="1" si="309"/>
        <v>10.032619564375452</v>
      </c>
    </row>
    <row r="3945" spans="2:7" x14ac:dyDescent="0.35">
      <c r="B3945" s="28">
        <v>3937</v>
      </c>
      <c r="C3945">
        <f t="shared" ca="1" si="305"/>
        <v>140.20774831583964</v>
      </c>
      <c r="D3945">
        <f t="shared" ca="1" si="306"/>
        <v>94.997553541315213</v>
      </c>
      <c r="E3945">
        <f t="shared" ca="1" si="307"/>
        <v>105.0019847616158</v>
      </c>
      <c r="F3945">
        <f t="shared" ca="1" si="308"/>
        <v>45.210194774524425</v>
      </c>
      <c r="G3945">
        <f t="shared" ca="1" si="309"/>
        <v>10.004431220300589</v>
      </c>
    </row>
    <row r="3946" spans="2:7" x14ac:dyDescent="0.35">
      <c r="B3946" s="28">
        <v>3938</v>
      </c>
      <c r="C3946">
        <f t="shared" ca="1" si="305"/>
        <v>139.95999228780977</v>
      </c>
      <c r="D3946">
        <f t="shared" ca="1" si="306"/>
        <v>95.004924903511778</v>
      </c>
      <c r="E3946">
        <f t="shared" ca="1" si="307"/>
        <v>105.09027776169836</v>
      </c>
      <c r="F3946">
        <f t="shared" ca="1" si="308"/>
        <v>44.95506738429799</v>
      </c>
      <c r="G3946">
        <f t="shared" ca="1" si="309"/>
        <v>10.085352858186582</v>
      </c>
    </row>
    <row r="3947" spans="2:7" x14ac:dyDescent="0.35">
      <c r="B3947" s="28">
        <v>3939</v>
      </c>
      <c r="C3947">
        <f t="shared" ca="1" si="305"/>
        <v>139.95131182919707</v>
      </c>
      <c r="D3947">
        <f t="shared" ca="1" si="306"/>
        <v>94.745852169307739</v>
      </c>
      <c r="E3947">
        <f t="shared" ca="1" si="307"/>
        <v>104.45280884085169</v>
      </c>
      <c r="F3947">
        <f t="shared" ca="1" si="308"/>
        <v>45.205459659889328</v>
      </c>
      <c r="G3947">
        <f t="shared" ca="1" si="309"/>
        <v>9.7069566715439493</v>
      </c>
    </row>
    <row r="3948" spans="2:7" x14ac:dyDescent="0.35">
      <c r="B3948" s="28">
        <v>3940</v>
      </c>
      <c r="C3948">
        <f t="shared" ca="1" si="305"/>
        <v>140.0455003999158</v>
      </c>
      <c r="D3948">
        <f t="shared" ca="1" si="306"/>
        <v>94.645503464115237</v>
      </c>
      <c r="E3948">
        <f t="shared" ca="1" si="307"/>
        <v>105.13474067668064</v>
      </c>
      <c r="F3948">
        <f t="shared" ca="1" si="308"/>
        <v>45.399996935800559</v>
      </c>
      <c r="G3948">
        <f t="shared" ca="1" si="309"/>
        <v>10.489237212565399</v>
      </c>
    </row>
    <row r="3949" spans="2:7" x14ac:dyDescent="0.35">
      <c r="B3949" s="28">
        <v>3941</v>
      </c>
      <c r="C3949">
        <f t="shared" ca="1" si="305"/>
        <v>140.06023881027312</v>
      </c>
      <c r="D3949">
        <f t="shared" ca="1" si="306"/>
        <v>95.487722595958246</v>
      </c>
      <c r="E3949">
        <f t="shared" ca="1" si="307"/>
        <v>105.40458648128353</v>
      </c>
      <c r="F3949">
        <f t="shared" ca="1" si="308"/>
        <v>44.572516214314874</v>
      </c>
      <c r="G3949">
        <f t="shared" ca="1" si="309"/>
        <v>9.9168638853252844</v>
      </c>
    </row>
    <row r="3950" spans="2:7" x14ac:dyDescent="0.35">
      <c r="B3950" s="28">
        <v>3942</v>
      </c>
      <c r="C3950">
        <f t="shared" ca="1" si="305"/>
        <v>139.90878693561612</v>
      </c>
      <c r="D3950">
        <f t="shared" ca="1" si="306"/>
        <v>95.008831437336724</v>
      </c>
      <c r="E3950">
        <f t="shared" ca="1" si="307"/>
        <v>104.98024583079176</v>
      </c>
      <c r="F3950">
        <f t="shared" ca="1" si="308"/>
        <v>44.899955498279397</v>
      </c>
      <c r="G3950">
        <f t="shared" ca="1" si="309"/>
        <v>9.971414393455035</v>
      </c>
    </row>
    <row r="3951" spans="2:7" x14ac:dyDescent="0.35">
      <c r="B3951" s="28">
        <v>3943</v>
      </c>
      <c r="C3951">
        <f t="shared" ca="1" si="305"/>
        <v>140.01878761640111</v>
      </c>
      <c r="D3951">
        <f t="shared" ca="1" si="306"/>
        <v>95.0739140081606</v>
      </c>
      <c r="E3951">
        <f t="shared" ca="1" si="307"/>
        <v>104.67433787663329</v>
      </c>
      <c r="F3951">
        <f t="shared" ca="1" si="308"/>
        <v>44.944873608240513</v>
      </c>
      <c r="G3951">
        <f t="shared" ca="1" si="309"/>
        <v>9.6004238684726886</v>
      </c>
    </row>
    <row r="3952" spans="2:7" x14ac:dyDescent="0.35">
      <c r="B3952" s="28">
        <v>3944</v>
      </c>
      <c r="C3952">
        <f t="shared" ca="1" si="305"/>
        <v>140.08383630247226</v>
      </c>
      <c r="D3952">
        <f t="shared" ca="1" si="306"/>
        <v>94.998067506781524</v>
      </c>
      <c r="E3952">
        <f t="shared" ca="1" si="307"/>
        <v>105.07259554144095</v>
      </c>
      <c r="F3952">
        <f t="shared" ca="1" si="308"/>
        <v>45.08576879569074</v>
      </c>
      <c r="G3952">
        <f t="shared" ca="1" si="309"/>
        <v>10.074528034659423</v>
      </c>
    </row>
    <row r="3953" spans="2:7" x14ac:dyDescent="0.35">
      <c r="B3953" s="28">
        <v>3945</v>
      </c>
      <c r="C3953">
        <f t="shared" ca="1" si="305"/>
        <v>140.06317984461626</v>
      </c>
      <c r="D3953">
        <f t="shared" ca="1" si="306"/>
        <v>94.933805552121072</v>
      </c>
      <c r="E3953">
        <f t="shared" ca="1" si="307"/>
        <v>104.89985121909632</v>
      </c>
      <c r="F3953">
        <f t="shared" ca="1" si="308"/>
        <v>45.129374292495186</v>
      </c>
      <c r="G3953">
        <f t="shared" ca="1" si="309"/>
        <v>9.9660456669752477</v>
      </c>
    </row>
    <row r="3954" spans="2:7" x14ac:dyDescent="0.35">
      <c r="B3954" s="28">
        <v>3946</v>
      </c>
      <c r="C3954">
        <f t="shared" ca="1" si="305"/>
        <v>140.02429105934374</v>
      </c>
      <c r="D3954">
        <f t="shared" ca="1" si="306"/>
        <v>95.128877793709805</v>
      </c>
      <c r="E3954">
        <f t="shared" ca="1" si="307"/>
        <v>105.39444879431962</v>
      </c>
      <c r="F3954">
        <f t="shared" ca="1" si="308"/>
        <v>44.895413265633934</v>
      </c>
      <c r="G3954">
        <f t="shared" ca="1" si="309"/>
        <v>10.26557100060981</v>
      </c>
    </row>
    <row r="3955" spans="2:7" x14ac:dyDescent="0.35">
      <c r="B3955" s="28">
        <v>3947</v>
      </c>
      <c r="C3955">
        <f t="shared" ca="1" si="305"/>
        <v>139.95300182731995</v>
      </c>
      <c r="D3955">
        <f t="shared" ca="1" si="306"/>
        <v>95.19376365352565</v>
      </c>
      <c r="E3955">
        <f t="shared" ca="1" si="307"/>
        <v>104.87211323739149</v>
      </c>
      <c r="F3955">
        <f t="shared" ca="1" si="308"/>
        <v>44.759238173794301</v>
      </c>
      <c r="G3955">
        <f t="shared" ca="1" si="309"/>
        <v>9.6783495838658382</v>
      </c>
    </row>
    <row r="3956" spans="2:7" x14ac:dyDescent="0.35">
      <c r="B3956" s="28">
        <v>3948</v>
      </c>
      <c r="C3956">
        <f t="shared" ca="1" si="305"/>
        <v>140.13934963215533</v>
      </c>
      <c r="D3956">
        <f t="shared" ca="1" si="306"/>
        <v>94.889246679146126</v>
      </c>
      <c r="E3956">
        <f t="shared" ca="1" si="307"/>
        <v>104.70434124170939</v>
      </c>
      <c r="F3956">
        <f t="shared" ca="1" si="308"/>
        <v>45.250102953009204</v>
      </c>
      <c r="G3956">
        <f t="shared" ca="1" si="309"/>
        <v>9.8150945625632602</v>
      </c>
    </row>
    <row r="3957" spans="2:7" x14ac:dyDescent="0.35">
      <c r="B3957" s="28">
        <v>3949</v>
      </c>
      <c r="C3957">
        <f t="shared" ca="1" si="305"/>
        <v>140.08002802284855</v>
      </c>
      <c r="D3957">
        <f t="shared" ca="1" si="306"/>
        <v>94.966174142654168</v>
      </c>
      <c r="E3957">
        <f t="shared" ca="1" si="307"/>
        <v>104.79605594359599</v>
      </c>
      <c r="F3957">
        <f t="shared" ca="1" si="308"/>
        <v>45.113853880194384</v>
      </c>
      <c r="G3957">
        <f t="shared" ca="1" si="309"/>
        <v>9.8298818009418198</v>
      </c>
    </row>
    <row r="3958" spans="2:7" x14ac:dyDescent="0.35">
      <c r="B3958" s="28">
        <v>3950</v>
      </c>
      <c r="C3958">
        <f t="shared" ca="1" si="305"/>
        <v>139.95591841766034</v>
      </c>
      <c r="D3958">
        <f t="shared" ca="1" si="306"/>
        <v>95.070791005425065</v>
      </c>
      <c r="E3958">
        <f t="shared" ca="1" si="307"/>
        <v>105.22189924816121</v>
      </c>
      <c r="F3958">
        <f t="shared" ca="1" si="308"/>
        <v>44.885127412235278</v>
      </c>
      <c r="G3958">
        <f t="shared" ca="1" si="309"/>
        <v>10.151108242736143</v>
      </c>
    </row>
    <row r="3959" spans="2:7" x14ac:dyDescent="0.35">
      <c r="B3959" s="28">
        <v>3951</v>
      </c>
      <c r="C3959">
        <f t="shared" ca="1" si="305"/>
        <v>139.93597236088064</v>
      </c>
      <c r="D3959">
        <f t="shared" ca="1" si="306"/>
        <v>95.103025740606725</v>
      </c>
      <c r="E3959">
        <f t="shared" ca="1" si="307"/>
        <v>104.42614641636453</v>
      </c>
      <c r="F3959">
        <f t="shared" ca="1" si="308"/>
        <v>44.832946620273916</v>
      </c>
      <c r="G3959">
        <f t="shared" ca="1" si="309"/>
        <v>9.3231206757578065</v>
      </c>
    </row>
    <row r="3960" spans="2:7" x14ac:dyDescent="0.35">
      <c r="B3960" s="28">
        <v>3952</v>
      </c>
      <c r="C3960">
        <f t="shared" ca="1" si="305"/>
        <v>139.90865337438899</v>
      </c>
      <c r="D3960">
        <f t="shared" ca="1" si="306"/>
        <v>95.183627577356845</v>
      </c>
      <c r="E3960">
        <f t="shared" ca="1" si="307"/>
        <v>104.80739037992984</v>
      </c>
      <c r="F3960">
        <f t="shared" ca="1" si="308"/>
        <v>44.725025797032146</v>
      </c>
      <c r="G3960">
        <f t="shared" ca="1" si="309"/>
        <v>9.6237628025729975</v>
      </c>
    </row>
    <row r="3961" spans="2:7" x14ac:dyDescent="0.35">
      <c r="B3961" s="28">
        <v>3953</v>
      </c>
      <c r="C3961">
        <f t="shared" ca="1" si="305"/>
        <v>139.93943933592902</v>
      </c>
      <c r="D3961">
        <f t="shared" ca="1" si="306"/>
        <v>95.237871060271047</v>
      </c>
      <c r="E3961">
        <f t="shared" ca="1" si="307"/>
        <v>104.56217605325747</v>
      </c>
      <c r="F3961">
        <f t="shared" ca="1" si="308"/>
        <v>44.701568275657976</v>
      </c>
      <c r="G3961">
        <f t="shared" ca="1" si="309"/>
        <v>9.324304992986427</v>
      </c>
    </row>
    <row r="3962" spans="2:7" x14ac:dyDescent="0.35">
      <c r="B3962" s="28">
        <v>3954</v>
      </c>
      <c r="C3962">
        <f t="shared" ca="1" si="305"/>
        <v>140.01641886169998</v>
      </c>
      <c r="D3962">
        <f t="shared" ca="1" si="306"/>
        <v>94.681321043156373</v>
      </c>
      <c r="E3962">
        <f t="shared" ca="1" si="307"/>
        <v>104.53886139074818</v>
      </c>
      <c r="F3962">
        <f t="shared" ca="1" si="308"/>
        <v>45.335097818543602</v>
      </c>
      <c r="G3962">
        <f t="shared" ca="1" si="309"/>
        <v>9.857540347591808</v>
      </c>
    </row>
    <row r="3963" spans="2:7" x14ac:dyDescent="0.35">
      <c r="B3963" s="28">
        <v>3955</v>
      </c>
      <c r="C3963">
        <f t="shared" ca="1" si="305"/>
        <v>139.84944760594502</v>
      </c>
      <c r="D3963">
        <f t="shared" ca="1" si="306"/>
        <v>95.043348170473564</v>
      </c>
      <c r="E3963">
        <f t="shared" ca="1" si="307"/>
        <v>104.67326170727044</v>
      </c>
      <c r="F3963">
        <f t="shared" ca="1" si="308"/>
        <v>44.806099435471452</v>
      </c>
      <c r="G3963">
        <f t="shared" ca="1" si="309"/>
        <v>9.6299135367968773</v>
      </c>
    </row>
    <row r="3964" spans="2:7" x14ac:dyDescent="0.35">
      <c r="B3964" s="28">
        <v>3956</v>
      </c>
      <c r="C3964">
        <f t="shared" ca="1" si="305"/>
        <v>139.89134043884016</v>
      </c>
      <c r="D3964">
        <f t="shared" ca="1" si="306"/>
        <v>95.136246006489557</v>
      </c>
      <c r="E3964">
        <f t="shared" ca="1" si="307"/>
        <v>105.07308137046563</v>
      </c>
      <c r="F3964">
        <f t="shared" ca="1" si="308"/>
        <v>44.755094432350603</v>
      </c>
      <c r="G3964">
        <f t="shared" ca="1" si="309"/>
        <v>9.9368353639760727</v>
      </c>
    </row>
    <row r="3965" spans="2:7" x14ac:dyDescent="0.35">
      <c r="B3965" s="28">
        <v>3957</v>
      </c>
      <c r="C3965">
        <f t="shared" ca="1" si="305"/>
        <v>140.05591796152106</v>
      </c>
      <c r="D3965">
        <f t="shared" ca="1" si="306"/>
        <v>94.889363532537288</v>
      </c>
      <c r="E3965">
        <f t="shared" ca="1" si="307"/>
        <v>104.62333514393848</v>
      </c>
      <c r="F3965">
        <f t="shared" ca="1" si="308"/>
        <v>45.166554428983773</v>
      </c>
      <c r="G3965">
        <f t="shared" ca="1" si="309"/>
        <v>9.7339716114011878</v>
      </c>
    </row>
    <row r="3966" spans="2:7" x14ac:dyDescent="0.35">
      <c r="B3966" s="28">
        <v>3958</v>
      </c>
      <c r="C3966">
        <f t="shared" ca="1" si="305"/>
        <v>139.97265316610273</v>
      </c>
      <c r="D3966">
        <f t="shared" ca="1" si="306"/>
        <v>95.038114497060775</v>
      </c>
      <c r="E3966">
        <f t="shared" ca="1" si="307"/>
        <v>105.12968019370581</v>
      </c>
      <c r="F3966">
        <f t="shared" ca="1" si="308"/>
        <v>44.934538669041956</v>
      </c>
      <c r="G3966">
        <f t="shared" ca="1" si="309"/>
        <v>10.091565696645034</v>
      </c>
    </row>
    <row r="3967" spans="2:7" x14ac:dyDescent="0.35">
      <c r="B3967" s="28">
        <v>3959</v>
      </c>
      <c r="C3967">
        <f t="shared" ca="1" si="305"/>
        <v>139.98286712176073</v>
      </c>
      <c r="D3967">
        <f t="shared" ca="1" si="306"/>
        <v>95.140149039507179</v>
      </c>
      <c r="E3967">
        <f t="shared" ca="1" si="307"/>
        <v>104.76051774589442</v>
      </c>
      <c r="F3967">
        <f t="shared" ca="1" si="308"/>
        <v>44.842718082253555</v>
      </c>
      <c r="G3967">
        <f t="shared" ca="1" si="309"/>
        <v>9.6203687063872394</v>
      </c>
    </row>
    <row r="3968" spans="2:7" x14ac:dyDescent="0.35">
      <c r="B3968" s="28">
        <v>3960</v>
      </c>
      <c r="C3968">
        <f t="shared" ca="1" si="305"/>
        <v>139.92690935452245</v>
      </c>
      <c r="D3968">
        <f t="shared" ca="1" si="306"/>
        <v>95.286345661433757</v>
      </c>
      <c r="E3968">
        <f t="shared" ca="1" si="307"/>
        <v>104.92836811834765</v>
      </c>
      <c r="F3968">
        <f t="shared" ca="1" si="308"/>
        <v>44.640563693088694</v>
      </c>
      <c r="G3968">
        <f t="shared" ca="1" si="309"/>
        <v>9.6420224569138924</v>
      </c>
    </row>
    <row r="3969" spans="2:7" x14ac:dyDescent="0.35">
      <c r="B3969" s="28">
        <v>3961</v>
      </c>
      <c r="C3969">
        <f t="shared" ca="1" si="305"/>
        <v>139.92353651028429</v>
      </c>
      <c r="D3969">
        <f t="shared" ca="1" si="306"/>
        <v>94.996494617240401</v>
      </c>
      <c r="E3969">
        <f t="shared" ca="1" si="307"/>
        <v>104.60175779445154</v>
      </c>
      <c r="F3969">
        <f t="shared" ca="1" si="308"/>
        <v>44.927041893043892</v>
      </c>
      <c r="G3969">
        <f t="shared" ca="1" si="309"/>
        <v>9.6052631772111425</v>
      </c>
    </row>
    <row r="3970" spans="2:7" x14ac:dyDescent="0.35">
      <c r="B3970" s="28">
        <v>3962</v>
      </c>
      <c r="C3970">
        <f t="shared" ca="1" si="305"/>
        <v>140.02610114242535</v>
      </c>
      <c r="D3970">
        <f t="shared" ca="1" si="306"/>
        <v>95.081421084199206</v>
      </c>
      <c r="E3970">
        <f t="shared" ca="1" si="307"/>
        <v>105.01151869864665</v>
      </c>
      <c r="F3970">
        <f t="shared" ca="1" si="308"/>
        <v>44.94468005822614</v>
      </c>
      <c r="G3970">
        <f t="shared" ca="1" si="309"/>
        <v>9.9300976144474475</v>
      </c>
    </row>
    <row r="3971" spans="2:7" x14ac:dyDescent="0.35">
      <c r="B3971" s="28">
        <v>3963</v>
      </c>
      <c r="C3971">
        <f t="shared" ca="1" si="305"/>
        <v>139.96960523458944</v>
      </c>
      <c r="D3971">
        <f t="shared" ca="1" si="306"/>
        <v>94.853289148294579</v>
      </c>
      <c r="E3971">
        <f t="shared" ca="1" si="307"/>
        <v>104.59288219064231</v>
      </c>
      <c r="F3971">
        <f t="shared" ca="1" si="308"/>
        <v>45.116316086294859</v>
      </c>
      <c r="G3971">
        <f t="shared" ca="1" si="309"/>
        <v>9.7395930423477353</v>
      </c>
    </row>
    <row r="3972" spans="2:7" x14ac:dyDescent="0.35">
      <c r="B3972" s="28">
        <v>3964</v>
      </c>
      <c r="C3972">
        <f t="shared" ca="1" si="305"/>
        <v>139.97396916137188</v>
      </c>
      <c r="D3972">
        <f t="shared" ca="1" si="306"/>
        <v>95.245765248842716</v>
      </c>
      <c r="E3972">
        <f t="shared" ca="1" si="307"/>
        <v>104.81002914649582</v>
      </c>
      <c r="F3972">
        <f t="shared" ca="1" si="308"/>
        <v>44.728203912529167</v>
      </c>
      <c r="G3972">
        <f t="shared" ca="1" si="309"/>
        <v>9.564263897653106</v>
      </c>
    </row>
    <row r="3973" spans="2:7" x14ac:dyDescent="0.35">
      <c r="B3973" s="28">
        <v>3965</v>
      </c>
      <c r="C3973">
        <f t="shared" ca="1" si="305"/>
        <v>139.861992767229</v>
      </c>
      <c r="D3973">
        <f t="shared" ca="1" si="306"/>
        <v>95.001046317856776</v>
      </c>
      <c r="E3973">
        <f t="shared" ca="1" si="307"/>
        <v>104.91778067011043</v>
      </c>
      <c r="F3973">
        <f t="shared" ca="1" si="308"/>
        <v>44.860946449372221</v>
      </c>
      <c r="G3973">
        <f t="shared" ca="1" si="309"/>
        <v>9.9167343522536555</v>
      </c>
    </row>
    <row r="3974" spans="2:7" x14ac:dyDescent="0.35">
      <c r="B3974" s="28">
        <v>3966</v>
      </c>
      <c r="C3974">
        <f t="shared" ca="1" si="305"/>
        <v>140.04855533095471</v>
      </c>
      <c r="D3974">
        <f t="shared" ca="1" si="306"/>
        <v>95.028749617159846</v>
      </c>
      <c r="E3974">
        <f t="shared" ca="1" si="307"/>
        <v>105.32127087338932</v>
      </c>
      <c r="F3974">
        <f t="shared" ca="1" si="308"/>
        <v>45.019805713794867</v>
      </c>
      <c r="G3974">
        <f t="shared" ca="1" si="309"/>
        <v>10.292521256229477</v>
      </c>
    </row>
    <row r="3975" spans="2:7" x14ac:dyDescent="0.35">
      <c r="B3975" s="28">
        <v>3967</v>
      </c>
      <c r="C3975">
        <f t="shared" ca="1" si="305"/>
        <v>139.97862464278549</v>
      </c>
      <c r="D3975">
        <f t="shared" ca="1" si="306"/>
        <v>94.844991013693431</v>
      </c>
      <c r="E3975">
        <f t="shared" ca="1" si="307"/>
        <v>105.08277689047006</v>
      </c>
      <c r="F3975">
        <f t="shared" ca="1" si="308"/>
        <v>45.13363362909206</v>
      </c>
      <c r="G3975">
        <f t="shared" ca="1" si="309"/>
        <v>10.237785876776627</v>
      </c>
    </row>
    <row r="3976" spans="2:7" x14ac:dyDescent="0.35">
      <c r="B3976" s="28">
        <v>3968</v>
      </c>
      <c r="C3976">
        <f t="shared" ca="1" si="305"/>
        <v>139.84459640316817</v>
      </c>
      <c r="D3976">
        <f t="shared" ca="1" si="306"/>
        <v>95.286167134535646</v>
      </c>
      <c r="E3976">
        <f t="shared" ca="1" si="307"/>
        <v>104.73655374814476</v>
      </c>
      <c r="F3976">
        <f t="shared" ca="1" si="308"/>
        <v>44.558429268632523</v>
      </c>
      <c r="G3976">
        <f t="shared" ca="1" si="309"/>
        <v>9.4503866136091119</v>
      </c>
    </row>
    <row r="3977" spans="2:7" x14ac:dyDescent="0.35">
      <c r="B3977" s="28">
        <v>3969</v>
      </c>
      <c r="C3977">
        <f t="shared" ca="1" si="305"/>
        <v>139.94484370932958</v>
      </c>
      <c r="D3977">
        <f t="shared" ca="1" si="306"/>
        <v>94.906676868834268</v>
      </c>
      <c r="E3977">
        <f t="shared" ca="1" si="307"/>
        <v>105.12542948933095</v>
      </c>
      <c r="F3977">
        <f t="shared" ca="1" si="308"/>
        <v>45.038166840495307</v>
      </c>
      <c r="G3977">
        <f t="shared" ca="1" si="309"/>
        <v>10.218752620496687</v>
      </c>
    </row>
    <row r="3978" spans="2:7" x14ac:dyDescent="0.35">
      <c r="B3978" s="28">
        <v>3970</v>
      </c>
      <c r="C3978">
        <f t="shared" ca="1" si="305"/>
        <v>140.18212111443313</v>
      </c>
      <c r="D3978">
        <f t="shared" ca="1" si="306"/>
        <v>95.507796052476436</v>
      </c>
      <c r="E3978">
        <f t="shared" ca="1" si="307"/>
        <v>104.86063437115763</v>
      </c>
      <c r="F3978">
        <f t="shared" ca="1" si="308"/>
        <v>44.674325061956694</v>
      </c>
      <c r="G3978">
        <f t="shared" ca="1" si="309"/>
        <v>9.3528383186811936</v>
      </c>
    </row>
    <row r="3979" spans="2:7" x14ac:dyDescent="0.35">
      <c r="B3979" s="28">
        <v>3971</v>
      </c>
      <c r="C3979">
        <f t="shared" ref="C3979:C4042" ca="1" si="310">_xlfn.NORM.INV(RAND(),$C$6,$C$5)</f>
        <v>139.92459764403029</v>
      </c>
      <c r="D3979">
        <f t="shared" ref="D3979:D4042" ca="1" si="311">_xlfn.NORM.INV(RAND(),$D$6,$D$5)</f>
        <v>95.028123179219776</v>
      </c>
      <c r="E3979">
        <f t="shared" ref="E3979:E4042" ca="1" si="312">_xlfn.NORM.INV(RAND(),$E$6,$E$5)</f>
        <v>104.73123256954911</v>
      </c>
      <c r="F3979">
        <f t="shared" ref="F3979:F4042" ca="1" si="313">C3979-D3979</f>
        <v>44.89647446481051</v>
      </c>
      <c r="G3979">
        <f t="shared" ref="G3979:G4042" ca="1" si="314">E3979-D3979</f>
        <v>9.7031093903293311</v>
      </c>
    </row>
    <row r="3980" spans="2:7" x14ac:dyDescent="0.35">
      <c r="B3980" s="28">
        <v>3972</v>
      </c>
      <c r="C3980">
        <f t="shared" ca="1" si="310"/>
        <v>139.82617157793544</v>
      </c>
      <c r="D3980">
        <f t="shared" ca="1" si="311"/>
        <v>94.906337957475429</v>
      </c>
      <c r="E3980">
        <f t="shared" ca="1" si="312"/>
        <v>104.43954402140461</v>
      </c>
      <c r="F3980">
        <f t="shared" ca="1" si="313"/>
        <v>44.919833620460011</v>
      </c>
      <c r="G3980">
        <f t="shared" ca="1" si="314"/>
        <v>9.5332060639291853</v>
      </c>
    </row>
    <row r="3981" spans="2:7" x14ac:dyDescent="0.35">
      <c r="B3981" s="28">
        <v>3973</v>
      </c>
      <c r="C3981">
        <f t="shared" ca="1" si="310"/>
        <v>140.1079926367689</v>
      </c>
      <c r="D3981">
        <f t="shared" ca="1" si="311"/>
        <v>94.889951564838796</v>
      </c>
      <c r="E3981">
        <f t="shared" ca="1" si="312"/>
        <v>105.02923652553349</v>
      </c>
      <c r="F3981">
        <f t="shared" ca="1" si="313"/>
        <v>45.218041071930102</v>
      </c>
      <c r="G3981">
        <f t="shared" ca="1" si="314"/>
        <v>10.139284960694695</v>
      </c>
    </row>
    <row r="3982" spans="2:7" x14ac:dyDescent="0.35">
      <c r="B3982" s="28">
        <v>3974</v>
      </c>
      <c r="C3982">
        <f t="shared" ca="1" si="310"/>
        <v>140.13899238718477</v>
      </c>
      <c r="D3982">
        <f t="shared" ca="1" si="311"/>
        <v>95.175421419170249</v>
      </c>
      <c r="E3982">
        <f t="shared" ca="1" si="312"/>
        <v>105.06724910359819</v>
      </c>
      <c r="F3982">
        <f t="shared" ca="1" si="313"/>
        <v>44.963570968014523</v>
      </c>
      <c r="G3982">
        <f t="shared" ca="1" si="314"/>
        <v>9.8918276844279376</v>
      </c>
    </row>
    <row r="3983" spans="2:7" x14ac:dyDescent="0.35">
      <c r="B3983" s="28">
        <v>3975</v>
      </c>
      <c r="C3983">
        <f t="shared" ca="1" si="310"/>
        <v>140.07759278683042</v>
      </c>
      <c r="D3983">
        <f t="shared" ca="1" si="311"/>
        <v>94.946924504593284</v>
      </c>
      <c r="E3983">
        <f t="shared" ca="1" si="312"/>
        <v>104.64552209451762</v>
      </c>
      <c r="F3983">
        <f t="shared" ca="1" si="313"/>
        <v>45.130668282237139</v>
      </c>
      <c r="G3983">
        <f t="shared" ca="1" si="314"/>
        <v>9.6985975899243329</v>
      </c>
    </row>
    <row r="3984" spans="2:7" x14ac:dyDescent="0.35">
      <c r="B3984" s="28">
        <v>3976</v>
      </c>
      <c r="C3984">
        <f t="shared" ca="1" si="310"/>
        <v>140.00974516049027</v>
      </c>
      <c r="D3984">
        <f t="shared" ca="1" si="311"/>
        <v>94.769631623863489</v>
      </c>
      <c r="E3984">
        <f t="shared" ca="1" si="312"/>
        <v>105.20330318522781</v>
      </c>
      <c r="F3984">
        <f t="shared" ca="1" si="313"/>
        <v>45.240113536626779</v>
      </c>
      <c r="G3984">
        <f t="shared" ca="1" si="314"/>
        <v>10.433671561364321</v>
      </c>
    </row>
    <row r="3985" spans="2:7" x14ac:dyDescent="0.35">
      <c r="B3985" s="28">
        <v>3977</v>
      </c>
      <c r="C3985">
        <f t="shared" ca="1" si="310"/>
        <v>139.81925145526816</v>
      </c>
      <c r="D3985">
        <f t="shared" ca="1" si="311"/>
        <v>95.017374090747836</v>
      </c>
      <c r="E3985">
        <f t="shared" ca="1" si="312"/>
        <v>105.15508742534776</v>
      </c>
      <c r="F3985">
        <f t="shared" ca="1" si="313"/>
        <v>44.801877364520323</v>
      </c>
      <c r="G3985">
        <f t="shared" ca="1" si="314"/>
        <v>10.137713334599923</v>
      </c>
    </row>
    <row r="3986" spans="2:7" x14ac:dyDescent="0.35">
      <c r="B3986" s="28">
        <v>3978</v>
      </c>
      <c r="C3986">
        <f t="shared" ca="1" si="310"/>
        <v>140.12864830223049</v>
      </c>
      <c r="D3986">
        <f t="shared" ca="1" si="311"/>
        <v>95.291934638149812</v>
      </c>
      <c r="E3986">
        <f t="shared" ca="1" si="312"/>
        <v>104.64434933009497</v>
      </c>
      <c r="F3986">
        <f t="shared" ca="1" si="313"/>
        <v>44.836713664080676</v>
      </c>
      <c r="G3986">
        <f t="shared" ca="1" si="314"/>
        <v>9.3524146919451567</v>
      </c>
    </row>
    <row r="3987" spans="2:7" x14ac:dyDescent="0.35">
      <c r="B3987" s="28">
        <v>3979</v>
      </c>
      <c r="C3987">
        <f t="shared" ca="1" si="310"/>
        <v>140.02177791809694</v>
      </c>
      <c r="D3987">
        <f t="shared" ca="1" si="311"/>
        <v>95.001239302109653</v>
      </c>
      <c r="E3987">
        <f t="shared" ca="1" si="312"/>
        <v>104.91264030728208</v>
      </c>
      <c r="F3987">
        <f t="shared" ca="1" si="313"/>
        <v>45.020538615987292</v>
      </c>
      <c r="G3987">
        <f t="shared" ca="1" si="314"/>
        <v>9.9114010051724222</v>
      </c>
    </row>
    <row r="3988" spans="2:7" x14ac:dyDescent="0.35">
      <c r="B3988" s="28">
        <v>3980</v>
      </c>
      <c r="C3988">
        <f t="shared" ca="1" si="310"/>
        <v>139.80440955339662</v>
      </c>
      <c r="D3988">
        <f t="shared" ca="1" si="311"/>
        <v>95.06106660392409</v>
      </c>
      <c r="E3988">
        <f t="shared" ca="1" si="312"/>
        <v>104.47834577947857</v>
      </c>
      <c r="F3988">
        <f t="shared" ca="1" si="313"/>
        <v>44.743342949472535</v>
      </c>
      <c r="G3988">
        <f t="shared" ca="1" si="314"/>
        <v>9.4172791755544836</v>
      </c>
    </row>
    <row r="3989" spans="2:7" x14ac:dyDescent="0.35">
      <c r="B3989" s="28">
        <v>3981</v>
      </c>
      <c r="C3989">
        <f t="shared" ca="1" si="310"/>
        <v>139.98505198983378</v>
      </c>
      <c r="D3989">
        <f t="shared" ca="1" si="311"/>
        <v>94.95969408225794</v>
      </c>
      <c r="E3989">
        <f t="shared" ca="1" si="312"/>
        <v>105.03686417810319</v>
      </c>
      <c r="F3989">
        <f t="shared" ca="1" si="313"/>
        <v>45.025357907575838</v>
      </c>
      <c r="G3989">
        <f t="shared" ca="1" si="314"/>
        <v>10.077170095845247</v>
      </c>
    </row>
    <row r="3990" spans="2:7" x14ac:dyDescent="0.35">
      <c r="B3990" s="28">
        <v>3982</v>
      </c>
      <c r="C3990">
        <f t="shared" ca="1" si="310"/>
        <v>139.98869322290565</v>
      </c>
      <c r="D3990">
        <f t="shared" ca="1" si="311"/>
        <v>95.106604338315464</v>
      </c>
      <c r="E3990">
        <f t="shared" ca="1" si="312"/>
        <v>104.69422208618532</v>
      </c>
      <c r="F3990">
        <f t="shared" ca="1" si="313"/>
        <v>44.882088884590189</v>
      </c>
      <c r="G3990">
        <f t="shared" ca="1" si="314"/>
        <v>9.5876177478698565</v>
      </c>
    </row>
    <row r="3991" spans="2:7" x14ac:dyDescent="0.35">
      <c r="B3991" s="28">
        <v>3983</v>
      </c>
      <c r="C3991">
        <f t="shared" ca="1" si="310"/>
        <v>139.99801232176262</v>
      </c>
      <c r="D3991">
        <f t="shared" ca="1" si="311"/>
        <v>95.065184245017178</v>
      </c>
      <c r="E3991">
        <f t="shared" ca="1" si="312"/>
        <v>104.79479980295044</v>
      </c>
      <c r="F3991">
        <f t="shared" ca="1" si="313"/>
        <v>44.932828076745437</v>
      </c>
      <c r="G3991">
        <f t="shared" ca="1" si="314"/>
        <v>9.7296155579332577</v>
      </c>
    </row>
    <row r="3992" spans="2:7" x14ac:dyDescent="0.35">
      <c r="B3992" s="28">
        <v>3984</v>
      </c>
      <c r="C3992">
        <f t="shared" ca="1" si="310"/>
        <v>140.00241558247149</v>
      </c>
      <c r="D3992">
        <f t="shared" ca="1" si="311"/>
        <v>95.189315763869899</v>
      </c>
      <c r="E3992">
        <f t="shared" ca="1" si="312"/>
        <v>104.84406334798393</v>
      </c>
      <c r="F3992">
        <f t="shared" ca="1" si="313"/>
        <v>44.813099818601586</v>
      </c>
      <c r="G3992">
        <f t="shared" ca="1" si="314"/>
        <v>9.654747584114034</v>
      </c>
    </row>
    <row r="3993" spans="2:7" x14ac:dyDescent="0.35">
      <c r="B3993" s="28">
        <v>3985</v>
      </c>
      <c r="C3993">
        <f t="shared" ca="1" si="310"/>
        <v>139.84573144926387</v>
      </c>
      <c r="D3993">
        <f t="shared" ca="1" si="311"/>
        <v>95.003210057056833</v>
      </c>
      <c r="E3993">
        <f t="shared" ca="1" si="312"/>
        <v>105.33362310373998</v>
      </c>
      <c r="F3993">
        <f t="shared" ca="1" si="313"/>
        <v>44.842521392207033</v>
      </c>
      <c r="G3993">
        <f t="shared" ca="1" si="314"/>
        <v>10.330413046683148</v>
      </c>
    </row>
    <row r="3994" spans="2:7" x14ac:dyDescent="0.35">
      <c r="B3994" s="28">
        <v>3986</v>
      </c>
      <c r="C3994">
        <f t="shared" ca="1" si="310"/>
        <v>140.02628294806306</v>
      </c>
      <c r="D3994">
        <f t="shared" ca="1" si="311"/>
        <v>95.001577621351217</v>
      </c>
      <c r="E3994">
        <f t="shared" ca="1" si="312"/>
        <v>104.83675558920497</v>
      </c>
      <c r="F3994">
        <f t="shared" ca="1" si="313"/>
        <v>45.024705326711839</v>
      </c>
      <c r="G3994">
        <f t="shared" ca="1" si="314"/>
        <v>9.8351779678537525</v>
      </c>
    </row>
    <row r="3995" spans="2:7" x14ac:dyDescent="0.35">
      <c r="B3995" s="28">
        <v>3987</v>
      </c>
      <c r="C3995">
        <f t="shared" ca="1" si="310"/>
        <v>140.04318075873292</v>
      </c>
      <c r="D3995">
        <f t="shared" ca="1" si="311"/>
        <v>94.939328724902438</v>
      </c>
      <c r="E3995">
        <f t="shared" ca="1" si="312"/>
        <v>104.46663822902582</v>
      </c>
      <c r="F3995">
        <f t="shared" ca="1" si="313"/>
        <v>45.103852033830478</v>
      </c>
      <c r="G3995">
        <f t="shared" ca="1" si="314"/>
        <v>9.5273095041233802</v>
      </c>
    </row>
    <row r="3996" spans="2:7" x14ac:dyDescent="0.35">
      <c r="B3996" s="28">
        <v>3988</v>
      </c>
      <c r="C3996">
        <f t="shared" ca="1" si="310"/>
        <v>139.91021287558723</v>
      </c>
      <c r="D3996">
        <f t="shared" ca="1" si="311"/>
        <v>95.127918566155031</v>
      </c>
      <c r="E3996">
        <f t="shared" ca="1" si="312"/>
        <v>105.56819526923184</v>
      </c>
      <c r="F3996">
        <f t="shared" ca="1" si="313"/>
        <v>44.782294309432203</v>
      </c>
      <c r="G3996">
        <f t="shared" ca="1" si="314"/>
        <v>10.440276703076805</v>
      </c>
    </row>
    <row r="3997" spans="2:7" x14ac:dyDescent="0.35">
      <c r="B3997" s="28">
        <v>3989</v>
      </c>
      <c r="C3997">
        <f t="shared" ca="1" si="310"/>
        <v>139.90288201019322</v>
      </c>
      <c r="D3997">
        <f t="shared" ca="1" si="311"/>
        <v>95.04140214868454</v>
      </c>
      <c r="E3997">
        <f t="shared" ca="1" si="312"/>
        <v>105.80031293367745</v>
      </c>
      <c r="F3997">
        <f t="shared" ca="1" si="313"/>
        <v>44.861479861508684</v>
      </c>
      <c r="G3997">
        <f t="shared" ca="1" si="314"/>
        <v>10.758910784992906</v>
      </c>
    </row>
    <row r="3998" spans="2:7" x14ac:dyDescent="0.35">
      <c r="B3998" s="28">
        <v>3990</v>
      </c>
      <c r="C3998">
        <f t="shared" ca="1" si="310"/>
        <v>139.86653975407944</v>
      </c>
      <c r="D3998">
        <f t="shared" ca="1" si="311"/>
        <v>94.811086633627681</v>
      </c>
      <c r="E3998">
        <f t="shared" ca="1" si="312"/>
        <v>104.92595871354827</v>
      </c>
      <c r="F3998">
        <f t="shared" ca="1" si="313"/>
        <v>45.055453120451759</v>
      </c>
      <c r="G3998">
        <f t="shared" ca="1" si="314"/>
        <v>10.114872079920588</v>
      </c>
    </row>
    <row r="3999" spans="2:7" x14ac:dyDescent="0.35">
      <c r="B3999" s="28">
        <v>3991</v>
      </c>
      <c r="C3999">
        <f t="shared" ca="1" si="310"/>
        <v>139.87520635715325</v>
      </c>
      <c r="D3999">
        <f t="shared" ca="1" si="311"/>
        <v>94.942954310772066</v>
      </c>
      <c r="E3999">
        <f t="shared" ca="1" si="312"/>
        <v>104.86783186105916</v>
      </c>
      <c r="F3999">
        <f t="shared" ca="1" si="313"/>
        <v>44.93225204638118</v>
      </c>
      <c r="G3999">
        <f t="shared" ca="1" si="314"/>
        <v>9.9248775502870927</v>
      </c>
    </row>
    <row r="4000" spans="2:7" x14ac:dyDescent="0.35">
      <c r="B4000" s="28">
        <v>3992</v>
      </c>
      <c r="C4000">
        <f t="shared" ca="1" si="310"/>
        <v>139.95364648500365</v>
      </c>
      <c r="D4000">
        <f t="shared" ca="1" si="311"/>
        <v>94.806330666052418</v>
      </c>
      <c r="E4000">
        <f t="shared" ca="1" si="312"/>
        <v>105.10342915990837</v>
      </c>
      <c r="F4000">
        <f t="shared" ca="1" si="313"/>
        <v>45.147315818951228</v>
      </c>
      <c r="G4000">
        <f t="shared" ca="1" si="314"/>
        <v>10.297098493855955</v>
      </c>
    </row>
    <row r="4001" spans="2:7" x14ac:dyDescent="0.35">
      <c r="B4001" s="28">
        <v>3993</v>
      </c>
      <c r="C4001">
        <f t="shared" ca="1" si="310"/>
        <v>140.04585099355415</v>
      </c>
      <c r="D4001">
        <f t="shared" ca="1" si="311"/>
        <v>94.684594484021616</v>
      </c>
      <c r="E4001">
        <f t="shared" ca="1" si="312"/>
        <v>105.08159241282642</v>
      </c>
      <c r="F4001">
        <f t="shared" ca="1" si="313"/>
        <v>45.361256509532538</v>
      </c>
      <c r="G4001">
        <f t="shared" ca="1" si="314"/>
        <v>10.396997928804808</v>
      </c>
    </row>
    <row r="4002" spans="2:7" x14ac:dyDescent="0.35">
      <c r="B4002" s="28">
        <v>3994</v>
      </c>
      <c r="C4002">
        <f t="shared" ca="1" si="310"/>
        <v>140.0731272488664</v>
      </c>
      <c r="D4002">
        <f t="shared" ca="1" si="311"/>
        <v>95.064139723075087</v>
      </c>
      <c r="E4002">
        <f t="shared" ca="1" si="312"/>
        <v>105.15596985095243</v>
      </c>
      <c r="F4002">
        <f t="shared" ca="1" si="313"/>
        <v>45.008987525791312</v>
      </c>
      <c r="G4002">
        <f t="shared" ca="1" si="314"/>
        <v>10.091830127877344</v>
      </c>
    </row>
    <row r="4003" spans="2:7" x14ac:dyDescent="0.35">
      <c r="B4003" s="28">
        <v>3995</v>
      </c>
      <c r="C4003">
        <f t="shared" ca="1" si="310"/>
        <v>139.97226049826421</v>
      </c>
      <c r="D4003">
        <f t="shared" ca="1" si="311"/>
        <v>94.676088166308247</v>
      </c>
      <c r="E4003">
        <f t="shared" ca="1" si="312"/>
        <v>105.23025310717907</v>
      </c>
      <c r="F4003">
        <f t="shared" ca="1" si="313"/>
        <v>45.296172331955958</v>
      </c>
      <c r="G4003">
        <f t="shared" ca="1" si="314"/>
        <v>10.55416494087082</v>
      </c>
    </row>
    <row r="4004" spans="2:7" x14ac:dyDescent="0.35">
      <c r="B4004" s="28">
        <v>3996</v>
      </c>
      <c r="C4004">
        <f t="shared" ca="1" si="310"/>
        <v>139.8372399085172</v>
      </c>
      <c r="D4004">
        <f t="shared" ca="1" si="311"/>
        <v>95.293035169888398</v>
      </c>
      <c r="E4004">
        <f t="shared" ca="1" si="312"/>
        <v>105.41547207086711</v>
      </c>
      <c r="F4004">
        <f t="shared" ca="1" si="313"/>
        <v>44.544204738628807</v>
      </c>
      <c r="G4004">
        <f t="shared" ca="1" si="314"/>
        <v>10.122436900978713</v>
      </c>
    </row>
    <row r="4005" spans="2:7" x14ac:dyDescent="0.35">
      <c r="B4005" s="28">
        <v>3997</v>
      </c>
      <c r="C4005">
        <f t="shared" ca="1" si="310"/>
        <v>139.92517393879072</v>
      </c>
      <c r="D4005">
        <f t="shared" ca="1" si="311"/>
        <v>94.854966072908027</v>
      </c>
      <c r="E4005">
        <f t="shared" ca="1" si="312"/>
        <v>105.3435066373645</v>
      </c>
      <c r="F4005">
        <f t="shared" ca="1" si="313"/>
        <v>45.070207865882693</v>
      </c>
      <c r="G4005">
        <f t="shared" ca="1" si="314"/>
        <v>10.488540564456471</v>
      </c>
    </row>
    <row r="4006" spans="2:7" x14ac:dyDescent="0.35">
      <c r="B4006" s="28">
        <v>3998</v>
      </c>
      <c r="C4006">
        <f t="shared" ca="1" si="310"/>
        <v>139.97368997454555</v>
      </c>
      <c r="D4006">
        <f t="shared" ca="1" si="311"/>
        <v>95.078273294984697</v>
      </c>
      <c r="E4006">
        <f t="shared" ca="1" si="312"/>
        <v>104.78049158610357</v>
      </c>
      <c r="F4006">
        <f t="shared" ca="1" si="313"/>
        <v>44.895416679560853</v>
      </c>
      <c r="G4006">
        <f t="shared" ca="1" si="314"/>
        <v>9.7022182911188679</v>
      </c>
    </row>
    <row r="4007" spans="2:7" x14ac:dyDescent="0.35">
      <c r="B4007" s="28">
        <v>3999</v>
      </c>
      <c r="C4007">
        <f t="shared" ca="1" si="310"/>
        <v>140.11279620768605</v>
      </c>
      <c r="D4007">
        <f t="shared" ca="1" si="311"/>
        <v>95.069571675934071</v>
      </c>
      <c r="E4007">
        <f t="shared" ca="1" si="312"/>
        <v>104.7820252104718</v>
      </c>
      <c r="F4007">
        <f t="shared" ca="1" si="313"/>
        <v>45.043224531751974</v>
      </c>
      <c r="G4007">
        <f t="shared" ca="1" si="314"/>
        <v>9.7124535345377296</v>
      </c>
    </row>
    <row r="4008" spans="2:7" x14ac:dyDescent="0.35">
      <c r="B4008" s="28">
        <v>4000</v>
      </c>
      <c r="C4008">
        <f t="shared" ca="1" si="310"/>
        <v>139.95120798477069</v>
      </c>
      <c r="D4008">
        <f t="shared" ca="1" si="311"/>
        <v>95.049725042324241</v>
      </c>
      <c r="E4008">
        <f t="shared" ca="1" si="312"/>
        <v>104.54735371939863</v>
      </c>
      <c r="F4008">
        <f t="shared" ca="1" si="313"/>
        <v>44.901482942446449</v>
      </c>
      <c r="G4008">
        <f t="shared" ca="1" si="314"/>
        <v>9.4976286770743883</v>
      </c>
    </row>
    <row r="4009" spans="2:7" x14ac:dyDescent="0.35">
      <c r="B4009" s="28">
        <v>4001</v>
      </c>
      <c r="C4009">
        <f t="shared" ca="1" si="310"/>
        <v>140.00492733194122</v>
      </c>
      <c r="D4009">
        <f t="shared" ca="1" si="311"/>
        <v>95.297263781951102</v>
      </c>
      <c r="E4009">
        <f t="shared" ca="1" si="312"/>
        <v>104.88322021250302</v>
      </c>
      <c r="F4009">
        <f t="shared" ca="1" si="313"/>
        <v>44.707663549990116</v>
      </c>
      <c r="G4009">
        <f t="shared" ca="1" si="314"/>
        <v>9.5859564305519172</v>
      </c>
    </row>
    <row r="4010" spans="2:7" x14ac:dyDescent="0.35">
      <c r="B4010" s="28">
        <v>4002</v>
      </c>
      <c r="C4010">
        <f t="shared" ca="1" si="310"/>
        <v>140.02845883869972</v>
      </c>
      <c r="D4010">
        <f t="shared" ca="1" si="311"/>
        <v>94.963792857770642</v>
      </c>
      <c r="E4010">
        <f t="shared" ca="1" si="312"/>
        <v>104.48530070215681</v>
      </c>
      <c r="F4010">
        <f t="shared" ca="1" si="313"/>
        <v>45.064665980929078</v>
      </c>
      <c r="G4010">
        <f t="shared" ca="1" si="314"/>
        <v>9.5215078443861643</v>
      </c>
    </row>
    <row r="4011" spans="2:7" x14ac:dyDescent="0.35">
      <c r="B4011" s="28">
        <v>4003</v>
      </c>
      <c r="C4011">
        <f t="shared" ca="1" si="310"/>
        <v>140.06173398286748</v>
      </c>
      <c r="D4011">
        <f t="shared" ca="1" si="311"/>
        <v>94.754591711884558</v>
      </c>
      <c r="E4011">
        <f t="shared" ca="1" si="312"/>
        <v>104.85450028910203</v>
      </c>
      <c r="F4011">
        <f t="shared" ca="1" si="313"/>
        <v>45.307142270982922</v>
      </c>
      <c r="G4011">
        <f t="shared" ca="1" si="314"/>
        <v>10.099908577217477</v>
      </c>
    </row>
    <row r="4012" spans="2:7" x14ac:dyDescent="0.35">
      <c r="B4012" s="28">
        <v>4004</v>
      </c>
      <c r="C4012">
        <f t="shared" ca="1" si="310"/>
        <v>139.93327793746835</v>
      </c>
      <c r="D4012">
        <f t="shared" ca="1" si="311"/>
        <v>95.085042529152773</v>
      </c>
      <c r="E4012">
        <f t="shared" ca="1" si="312"/>
        <v>105.11039525614899</v>
      </c>
      <c r="F4012">
        <f t="shared" ca="1" si="313"/>
        <v>44.848235408315574</v>
      </c>
      <c r="G4012">
        <f t="shared" ca="1" si="314"/>
        <v>10.025352726996218</v>
      </c>
    </row>
    <row r="4013" spans="2:7" x14ac:dyDescent="0.35">
      <c r="B4013" s="28">
        <v>4005</v>
      </c>
      <c r="C4013">
        <f t="shared" ca="1" si="310"/>
        <v>140.05669915714597</v>
      </c>
      <c r="D4013">
        <f t="shared" ca="1" si="311"/>
        <v>94.982841036222027</v>
      </c>
      <c r="E4013">
        <f t="shared" ca="1" si="312"/>
        <v>104.63027880886301</v>
      </c>
      <c r="F4013">
        <f t="shared" ca="1" si="313"/>
        <v>45.073858120923944</v>
      </c>
      <c r="G4013">
        <f t="shared" ca="1" si="314"/>
        <v>9.6474377726409841</v>
      </c>
    </row>
    <row r="4014" spans="2:7" x14ac:dyDescent="0.35">
      <c r="B4014" s="28">
        <v>4006</v>
      </c>
      <c r="C4014">
        <f t="shared" ca="1" si="310"/>
        <v>139.94585495029472</v>
      </c>
      <c r="D4014">
        <f t="shared" ca="1" si="311"/>
        <v>94.852438921408549</v>
      </c>
      <c r="E4014">
        <f t="shared" ca="1" si="312"/>
        <v>105.16032517466721</v>
      </c>
      <c r="F4014">
        <f t="shared" ca="1" si="313"/>
        <v>45.093416028886168</v>
      </c>
      <c r="G4014">
        <f t="shared" ca="1" si="314"/>
        <v>10.307886253258658</v>
      </c>
    </row>
    <row r="4015" spans="2:7" x14ac:dyDescent="0.35">
      <c r="B4015" s="28">
        <v>4007</v>
      </c>
      <c r="C4015">
        <f t="shared" ca="1" si="310"/>
        <v>140.05807666224152</v>
      </c>
      <c r="D4015">
        <f t="shared" ca="1" si="311"/>
        <v>94.661226916089149</v>
      </c>
      <c r="E4015">
        <f t="shared" ca="1" si="312"/>
        <v>105.38477000645757</v>
      </c>
      <c r="F4015">
        <f t="shared" ca="1" si="313"/>
        <v>45.39684974615237</v>
      </c>
      <c r="G4015">
        <f t="shared" ca="1" si="314"/>
        <v>10.723543090368423</v>
      </c>
    </row>
    <row r="4016" spans="2:7" x14ac:dyDescent="0.35">
      <c r="B4016" s="28">
        <v>4008</v>
      </c>
      <c r="C4016">
        <f t="shared" ca="1" si="310"/>
        <v>139.99580599359172</v>
      </c>
      <c r="D4016">
        <f t="shared" ca="1" si="311"/>
        <v>94.551039231714526</v>
      </c>
      <c r="E4016">
        <f t="shared" ca="1" si="312"/>
        <v>105.20845590851521</v>
      </c>
      <c r="F4016">
        <f t="shared" ca="1" si="313"/>
        <v>45.44476676187719</v>
      </c>
      <c r="G4016">
        <f t="shared" ca="1" si="314"/>
        <v>10.657416676800679</v>
      </c>
    </row>
    <row r="4017" spans="2:7" x14ac:dyDescent="0.35">
      <c r="B4017" s="28">
        <v>4009</v>
      </c>
      <c r="C4017">
        <f t="shared" ca="1" si="310"/>
        <v>139.8596765429067</v>
      </c>
      <c r="D4017">
        <f t="shared" ca="1" si="311"/>
        <v>94.835251828337832</v>
      </c>
      <c r="E4017">
        <f t="shared" ca="1" si="312"/>
        <v>105.06719280296039</v>
      </c>
      <c r="F4017">
        <f t="shared" ca="1" si="313"/>
        <v>45.024424714568866</v>
      </c>
      <c r="G4017">
        <f t="shared" ca="1" si="314"/>
        <v>10.23194097462256</v>
      </c>
    </row>
    <row r="4018" spans="2:7" x14ac:dyDescent="0.35">
      <c r="B4018" s="28">
        <v>4010</v>
      </c>
      <c r="C4018">
        <f t="shared" ca="1" si="310"/>
        <v>139.98401635233145</v>
      </c>
      <c r="D4018">
        <f t="shared" ca="1" si="311"/>
        <v>94.711930941780935</v>
      </c>
      <c r="E4018">
        <f t="shared" ca="1" si="312"/>
        <v>105.27933757797459</v>
      </c>
      <c r="F4018">
        <f t="shared" ca="1" si="313"/>
        <v>45.272085410550517</v>
      </c>
      <c r="G4018">
        <f t="shared" ca="1" si="314"/>
        <v>10.567406636193653</v>
      </c>
    </row>
    <row r="4019" spans="2:7" x14ac:dyDescent="0.35">
      <c r="B4019" s="28">
        <v>4011</v>
      </c>
      <c r="C4019">
        <f t="shared" ca="1" si="310"/>
        <v>139.89319371807119</v>
      </c>
      <c r="D4019">
        <f t="shared" ca="1" si="311"/>
        <v>94.75235244040303</v>
      </c>
      <c r="E4019">
        <f t="shared" ca="1" si="312"/>
        <v>105.22023275160896</v>
      </c>
      <c r="F4019">
        <f t="shared" ca="1" si="313"/>
        <v>45.140841277668159</v>
      </c>
      <c r="G4019">
        <f t="shared" ca="1" si="314"/>
        <v>10.467880311205931</v>
      </c>
    </row>
    <row r="4020" spans="2:7" x14ac:dyDescent="0.35">
      <c r="B4020" s="28">
        <v>4012</v>
      </c>
      <c r="C4020">
        <f t="shared" ca="1" si="310"/>
        <v>139.91797201318647</v>
      </c>
      <c r="D4020">
        <f t="shared" ca="1" si="311"/>
        <v>95.017842283310287</v>
      </c>
      <c r="E4020">
        <f t="shared" ca="1" si="312"/>
        <v>105.09849977427881</v>
      </c>
      <c r="F4020">
        <f t="shared" ca="1" si="313"/>
        <v>44.900129729876184</v>
      </c>
      <c r="G4020">
        <f t="shared" ca="1" si="314"/>
        <v>10.08065749096852</v>
      </c>
    </row>
    <row r="4021" spans="2:7" x14ac:dyDescent="0.35">
      <c r="B4021" s="28">
        <v>4013</v>
      </c>
      <c r="C4021">
        <f t="shared" ca="1" si="310"/>
        <v>140.016652691865</v>
      </c>
      <c r="D4021">
        <f t="shared" ca="1" si="311"/>
        <v>95.141113378601531</v>
      </c>
      <c r="E4021">
        <f t="shared" ca="1" si="312"/>
        <v>105.17361937784507</v>
      </c>
      <c r="F4021">
        <f t="shared" ca="1" si="313"/>
        <v>44.875539313263474</v>
      </c>
      <c r="G4021">
        <f t="shared" ca="1" si="314"/>
        <v>10.03250599924354</v>
      </c>
    </row>
    <row r="4022" spans="2:7" x14ac:dyDescent="0.35">
      <c r="B4022" s="28">
        <v>4014</v>
      </c>
      <c r="C4022">
        <f t="shared" ca="1" si="310"/>
        <v>139.92903195441272</v>
      </c>
      <c r="D4022">
        <f t="shared" ca="1" si="311"/>
        <v>95.4701040556007</v>
      </c>
      <c r="E4022">
        <f t="shared" ca="1" si="312"/>
        <v>104.56905845050861</v>
      </c>
      <c r="F4022">
        <f t="shared" ca="1" si="313"/>
        <v>44.458927898812021</v>
      </c>
      <c r="G4022">
        <f t="shared" ca="1" si="314"/>
        <v>9.0989543949079064</v>
      </c>
    </row>
    <row r="4023" spans="2:7" x14ac:dyDescent="0.35">
      <c r="B4023" s="28">
        <v>4015</v>
      </c>
      <c r="C4023">
        <f t="shared" ca="1" si="310"/>
        <v>140.05417376249841</v>
      </c>
      <c r="D4023">
        <f t="shared" ca="1" si="311"/>
        <v>95.019629232221519</v>
      </c>
      <c r="E4023">
        <f t="shared" ca="1" si="312"/>
        <v>105.07658519626513</v>
      </c>
      <c r="F4023">
        <f t="shared" ca="1" si="313"/>
        <v>45.034544530276889</v>
      </c>
      <c r="G4023">
        <f t="shared" ca="1" si="314"/>
        <v>10.05695596404361</v>
      </c>
    </row>
    <row r="4024" spans="2:7" x14ac:dyDescent="0.35">
      <c r="B4024" s="28">
        <v>4016</v>
      </c>
      <c r="C4024">
        <f t="shared" ca="1" si="310"/>
        <v>139.90889806864544</v>
      </c>
      <c r="D4024">
        <f t="shared" ca="1" si="311"/>
        <v>95.137781010295441</v>
      </c>
      <c r="E4024">
        <f t="shared" ca="1" si="312"/>
        <v>105.30090859421468</v>
      </c>
      <c r="F4024">
        <f t="shared" ca="1" si="313"/>
        <v>44.771117058350001</v>
      </c>
      <c r="G4024">
        <f t="shared" ca="1" si="314"/>
        <v>10.163127583919234</v>
      </c>
    </row>
    <row r="4025" spans="2:7" x14ac:dyDescent="0.35">
      <c r="B4025" s="28">
        <v>4017</v>
      </c>
      <c r="C4025">
        <f t="shared" ca="1" si="310"/>
        <v>139.95259846474488</v>
      </c>
      <c r="D4025">
        <f t="shared" ca="1" si="311"/>
        <v>95.076509961342396</v>
      </c>
      <c r="E4025">
        <f t="shared" ca="1" si="312"/>
        <v>105.01462766314975</v>
      </c>
      <c r="F4025">
        <f t="shared" ca="1" si="313"/>
        <v>44.876088503402485</v>
      </c>
      <c r="G4025">
        <f t="shared" ca="1" si="314"/>
        <v>9.9381177018073572</v>
      </c>
    </row>
    <row r="4026" spans="2:7" x14ac:dyDescent="0.35">
      <c r="B4026" s="28">
        <v>4018</v>
      </c>
      <c r="C4026">
        <f t="shared" ca="1" si="310"/>
        <v>139.86880669366732</v>
      </c>
      <c r="D4026">
        <f t="shared" ca="1" si="311"/>
        <v>95.149843074144769</v>
      </c>
      <c r="E4026">
        <f t="shared" ca="1" si="312"/>
        <v>104.46366480828793</v>
      </c>
      <c r="F4026">
        <f t="shared" ca="1" si="313"/>
        <v>44.718963619522555</v>
      </c>
      <c r="G4026">
        <f t="shared" ca="1" si="314"/>
        <v>9.3138217341431613</v>
      </c>
    </row>
    <row r="4027" spans="2:7" x14ac:dyDescent="0.35">
      <c r="B4027" s="28">
        <v>4019</v>
      </c>
      <c r="C4027">
        <f t="shared" ca="1" si="310"/>
        <v>140.03624694584352</v>
      </c>
      <c r="D4027">
        <f t="shared" ca="1" si="311"/>
        <v>95.151739755019406</v>
      </c>
      <c r="E4027">
        <f t="shared" ca="1" si="312"/>
        <v>105.29348733931737</v>
      </c>
      <c r="F4027">
        <f t="shared" ca="1" si="313"/>
        <v>44.88450719082411</v>
      </c>
      <c r="G4027">
        <f t="shared" ca="1" si="314"/>
        <v>10.14174758429796</v>
      </c>
    </row>
    <row r="4028" spans="2:7" x14ac:dyDescent="0.35">
      <c r="B4028" s="28">
        <v>4020</v>
      </c>
      <c r="C4028">
        <f t="shared" ca="1" si="310"/>
        <v>140.00003897264654</v>
      </c>
      <c r="D4028">
        <f t="shared" ca="1" si="311"/>
        <v>95.010242384389485</v>
      </c>
      <c r="E4028">
        <f t="shared" ca="1" si="312"/>
        <v>105.17614884122737</v>
      </c>
      <c r="F4028">
        <f t="shared" ca="1" si="313"/>
        <v>44.98979658825705</v>
      </c>
      <c r="G4028">
        <f t="shared" ca="1" si="314"/>
        <v>10.165906456837888</v>
      </c>
    </row>
    <row r="4029" spans="2:7" x14ac:dyDescent="0.35">
      <c r="B4029" s="28">
        <v>4021</v>
      </c>
      <c r="C4029">
        <f t="shared" ca="1" si="310"/>
        <v>140.03429212099653</v>
      </c>
      <c r="D4029">
        <f t="shared" ca="1" si="311"/>
        <v>95.055499876567239</v>
      </c>
      <c r="E4029">
        <f t="shared" ca="1" si="312"/>
        <v>105.16561371352597</v>
      </c>
      <c r="F4029">
        <f t="shared" ca="1" si="313"/>
        <v>44.978792244429286</v>
      </c>
      <c r="G4029">
        <f t="shared" ca="1" si="314"/>
        <v>10.110113836958732</v>
      </c>
    </row>
    <row r="4030" spans="2:7" x14ac:dyDescent="0.35">
      <c r="B4030" s="28">
        <v>4022</v>
      </c>
      <c r="C4030">
        <f t="shared" ca="1" si="310"/>
        <v>139.77570152635832</v>
      </c>
      <c r="D4030">
        <f t="shared" ca="1" si="311"/>
        <v>94.92698631702109</v>
      </c>
      <c r="E4030">
        <f t="shared" ca="1" si="312"/>
        <v>105.16515990538313</v>
      </c>
      <c r="F4030">
        <f t="shared" ca="1" si="313"/>
        <v>44.848715209337229</v>
      </c>
      <c r="G4030">
        <f t="shared" ca="1" si="314"/>
        <v>10.238173588362045</v>
      </c>
    </row>
    <row r="4031" spans="2:7" x14ac:dyDescent="0.35">
      <c r="B4031" s="28">
        <v>4023</v>
      </c>
      <c r="C4031">
        <f t="shared" ca="1" si="310"/>
        <v>140.03892387623711</v>
      </c>
      <c r="D4031">
        <f t="shared" ca="1" si="311"/>
        <v>95.058020142292165</v>
      </c>
      <c r="E4031">
        <f t="shared" ca="1" si="312"/>
        <v>105.21153525115585</v>
      </c>
      <c r="F4031">
        <f t="shared" ca="1" si="313"/>
        <v>44.980903733944942</v>
      </c>
      <c r="G4031">
        <f t="shared" ca="1" si="314"/>
        <v>10.153515108863687</v>
      </c>
    </row>
    <row r="4032" spans="2:7" x14ac:dyDescent="0.35">
      <c r="B4032" s="28">
        <v>4024</v>
      </c>
      <c r="C4032">
        <f t="shared" ca="1" si="310"/>
        <v>139.96142448742623</v>
      </c>
      <c r="D4032">
        <f t="shared" ca="1" si="311"/>
        <v>95.130269857407541</v>
      </c>
      <c r="E4032">
        <f t="shared" ca="1" si="312"/>
        <v>105.27285503296008</v>
      </c>
      <c r="F4032">
        <f t="shared" ca="1" si="313"/>
        <v>44.831154630018688</v>
      </c>
      <c r="G4032">
        <f t="shared" ca="1" si="314"/>
        <v>10.14258517555254</v>
      </c>
    </row>
    <row r="4033" spans="2:7" x14ac:dyDescent="0.35">
      <c r="B4033" s="28">
        <v>4025</v>
      </c>
      <c r="C4033">
        <f t="shared" ca="1" si="310"/>
        <v>140.09020219593208</v>
      </c>
      <c r="D4033">
        <f t="shared" ca="1" si="311"/>
        <v>95.085927134854742</v>
      </c>
      <c r="E4033">
        <f t="shared" ca="1" si="312"/>
        <v>104.45528189997621</v>
      </c>
      <c r="F4033">
        <f t="shared" ca="1" si="313"/>
        <v>45.004275061077337</v>
      </c>
      <c r="G4033">
        <f t="shared" ca="1" si="314"/>
        <v>9.3693547651214715</v>
      </c>
    </row>
    <row r="4034" spans="2:7" x14ac:dyDescent="0.35">
      <c r="B4034" s="28">
        <v>4026</v>
      </c>
      <c r="C4034">
        <f t="shared" ca="1" si="310"/>
        <v>139.96952527149247</v>
      </c>
      <c r="D4034">
        <f t="shared" ca="1" si="311"/>
        <v>95.560747884279778</v>
      </c>
      <c r="E4034">
        <f t="shared" ca="1" si="312"/>
        <v>104.7478177317129</v>
      </c>
      <c r="F4034">
        <f t="shared" ca="1" si="313"/>
        <v>44.408777387212695</v>
      </c>
      <c r="G4034">
        <f t="shared" ca="1" si="314"/>
        <v>9.187069847433122</v>
      </c>
    </row>
    <row r="4035" spans="2:7" x14ac:dyDescent="0.35">
      <c r="B4035" s="28">
        <v>4027</v>
      </c>
      <c r="C4035">
        <f t="shared" ca="1" si="310"/>
        <v>140.09977188494548</v>
      </c>
      <c r="D4035">
        <f t="shared" ca="1" si="311"/>
        <v>95.02017254996305</v>
      </c>
      <c r="E4035">
        <f t="shared" ca="1" si="312"/>
        <v>104.92658656342081</v>
      </c>
      <c r="F4035">
        <f t="shared" ca="1" si="313"/>
        <v>45.079599334982433</v>
      </c>
      <c r="G4035">
        <f t="shared" ca="1" si="314"/>
        <v>9.9064140134577627</v>
      </c>
    </row>
    <row r="4036" spans="2:7" x14ac:dyDescent="0.35">
      <c r="B4036" s="28">
        <v>4028</v>
      </c>
      <c r="C4036">
        <f t="shared" ca="1" si="310"/>
        <v>140.10529981108098</v>
      </c>
      <c r="D4036">
        <f t="shared" ca="1" si="311"/>
        <v>95.261724034398583</v>
      </c>
      <c r="E4036">
        <f t="shared" ca="1" si="312"/>
        <v>105.37533482470263</v>
      </c>
      <c r="F4036">
        <f t="shared" ca="1" si="313"/>
        <v>44.8435757766824</v>
      </c>
      <c r="G4036">
        <f t="shared" ca="1" si="314"/>
        <v>10.113610790304051</v>
      </c>
    </row>
    <row r="4037" spans="2:7" x14ac:dyDescent="0.35">
      <c r="B4037" s="28">
        <v>4029</v>
      </c>
      <c r="C4037">
        <f t="shared" ca="1" si="310"/>
        <v>140.06404773669607</v>
      </c>
      <c r="D4037">
        <f t="shared" ca="1" si="311"/>
        <v>94.979234260757181</v>
      </c>
      <c r="E4037">
        <f t="shared" ca="1" si="312"/>
        <v>104.67361493320161</v>
      </c>
      <c r="F4037">
        <f t="shared" ca="1" si="313"/>
        <v>45.084813475938887</v>
      </c>
      <c r="G4037">
        <f t="shared" ca="1" si="314"/>
        <v>9.6943806724444244</v>
      </c>
    </row>
    <row r="4038" spans="2:7" x14ac:dyDescent="0.35">
      <c r="B4038" s="28">
        <v>4030</v>
      </c>
      <c r="C4038">
        <f t="shared" ca="1" si="310"/>
        <v>139.97427755275936</v>
      </c>
      <c r="D4038">
        <f t="shared" ca="1" si="311"/>
        <v>94.954138273052138</v>
      </c>
      <c r="E4038">
        <f t="shared" ca="1" si="312"/>
        <v>104.80862007949548</v>
      </c>
      <c r="F4038">
        <f t="shared" ca="1" si="313"/>
        <v>45.020139279707223</v>
      </c>
      <c r="G4038">
        <f t="shared" ca="1" si="314"/>
        <v>9.8544818064433457</v>
      </c>
    </row>
    <row r="4039" spans="2:7" x14ac:dyDescent="0.35">
      <c r="B4039" s="28">
        <v>4031</v>
      </c>
      <c r="C4039">
        <f t="shared" ca="1" si="310"/>
        <v>139.97721357088921</v>
      </c>
      <c r="D4039">
        <f t="shared" ca="1" si="311"/>
        <v>95.003365489983238</v>
      </c>
      <c r="E4039">
        <f t="shared" ca="1" si="312"/>
        <v>104.9731167717762</v>
      </c>
      <c r="F4039">
        <f t="shared" ca="1" si="313"/>
        <v>44.973848080905967</v>
      </c>
      <c r="G4039">
        <f t="shared" ca="1" si="314"/>
        <v>9.9697512817929663</v>
      </c>
    </row>
    <row r="4040" spans="2:7" x14ac:dyDescent="0.35">
      <c r="B4040" s="28">
        <v>4032</v>
      </c>
      <c r="C4040">
        <f t="shared" ca="1" si="310"/>
        <v>140.01819497491783</v>
      </c>
      <c r="D4040">
        <f t="shared" ca="1" si="311"/>
        <v>95.022147952106209</v>
      </c>
      <c r="E4040">
        <f t="shared" ca="1" si="312"/>
        <v>104.45532278277143</v>
      </c>
      <c r="F4040">
        <f t="shared" ca="1" si="313"/>
        <v>44.996047022811624</v>
      </c>
      <c r="G4040">
        <f t="shared" ca="1" si="314"/>
        <v>9.433174830665223</v>
      </c>
    </row>
    <row r="4041" spans="2:7" x14ac:dyDescent="0.35">
      <c r="B4041" s="28">
        <v>4033</v>
      </c>
      <c r="C4041">
        <f t="shared" ca="1" si="310"/>
        <v>139.93767449863253</v>
      </c>
      <c r="D4041">
        <f t="shared" ca="1" si="311"/>
        <v>95.105258239085984</v>
      </c>
      <c r="E4041">
        <f t="shared" ca="1" si="312"/>
        <v>104.44015318186439</v>
      </c>
      <c r="F4041">
        <f t="shared" ca="1" si="313"/>
        <v>44.832416259546548</v>
      </c>
      <c r="G4041">
        <f t="shared" ca="1" si="314"/>
        <v>9.3348949427784049</v>
      </c>
    </row>
    <row r="4042" spans="2:7" x14ac:dyDescent="0.35">
      <c r="B4042" s="28">
        <v>4034</v>
      </c>
      <c r="C4042">
        <f t="shared" ca="1" si="310"/>
        <v>139.96099829168961</v>
      </c>
      <c r="D4042">
        <f t="shared" ca="1" si="311"/>
        <v>95.35111439243822</v>
      </c>
      <c r="E4042">
        <f t="shared" ca="1" si="312"/>
        <v>104.72821687594052</v>
      </c>
      <c r="F4042">
        <f t="shared" ca="1" si="313"/>
        <v>44.609883899251386</v>
      </c>
      <c r="G4042">
        <f t="shared" ca="1" si="314"/>
        <v>9.3771024835022985</v>
      </c>
    </row>
    <row r="4043" spans="2:7" x14ac:dyDescent="0.35">
      <c r="B4043" s="28">
        <v>4035</v>
      </c>
      <c r="C4043">
        <f t="shared" ref="C4043:C4106" ca="1" si="315">_xlfn.NORM.INV(RAND(),$C$6,$C$5)</f>
        <v>139.99854073045213</v>
      </c>
      <c r="D4043">
        <f t="shared" ref="D4043:D4106" ca="1" si="316">_xlfn.NORM.INV(RAND(),$D$6,$D$5)</f>
        <v>95.035054577194856</v>
      </c>
      <c r="E4043">
        <f t="shared" ref="E4043:E4106" ca="1" si="317">_xlfn.NORM.INV(RAND(),$E$6,$E$5)</f>
        <v>105.34726047025212</v>
      </c>
      <c r="F4043">
        <f t="shared" ref="F4043:F4106" ca="1" si="318">C4043-D4043</f>
        <v>44.963486153257278</v>
      </c>
      <c r="G4043">
        <f t="shared" ref="G4043:G4106" ca="1" si="319">E4043-D4043</f>
        <v>10.312205893057268</v>
      </c>
    </row>
    <row r="4044" spans="2:7" x14ac:dyDescent="0.35">
      <c r="B4044" s="28">
        <v>4036</v>
      </c>
      <c r="C4044">
        <f t="shared" ca="1" si="315"/>
        <v>140.12079030764212</v>
      </c>
      <c r="D4044">
        <f t="shared" ca="1" si="316"/>
        <v>94.879100795772558</v>
      </c>
      <c r="E4044">
        <f t="shared" ca="1" si="317"/>
        <v>104.91365737722593</v>
      </c>
      <c r="F4044">
        <f t="shared" ca="1" si="318"/>
        <v>45.241689511869566</v>
      </c>
      <c r="G4044">
        <f t="shared" ca="1" si="319"/>
        <v>10.034556581453373</v>
      </c>
    </row>
    <row r="4045" spans="2:7" x14ac:dyDescent="0.35">
      <c r="B4045" s="28">
        <v>4037</v>
      </c>
      <c r="C4045">
        <f t="shared" ca="1" si="315"/>
        <v>139.95827989291072</v>
      </c>
      <c r="D4045">
        <f t="shared" ca="1" si="316"/>
        <v>94.853145672441912</v>
      </c>
      <c r="E4045">
        <f t="shared" ca="1" si="317"/>
        <v>104.85777220542518</v>
      </c>
      <c r="F4045">
        <f t="shared" ca="1" si="318"/>
        <v>45.105134220468813</v>
      </c>
      <c r="G4045">
        <f t="shared" ca="1" si="319"/>
        <v>10.004626532983266</v>
      </c>
    </row>
    <row r="4046" spans="2:7" x14ac:dyDescent="0.35">
      <c r="B4046" s="28">
        <v>4038</v>
      </c>
      <c r="C4046">
        <f t="shared" ca="1" si="315"/>
        <v>140.06422611066304</v>
      </c>
      <c r="D4046">
        <f t="shared" ca="1" si="316"/>
        <v>95.023913878696192</v>
      </c>
      <c r="E4046">
        <f t="shared" ca="1" si="317"/>
        <v>104.47877309733069</v>
      </c>
      <c r="F4046">
        <f t="shared" ca="1" si="318"/>
        <v>45.040312231966851</v>
      </c>
      <c r="G4046">
        <f t="shared" ca="1" si="319"/>
        <v>9.4548592186344962</v>
      </c>
    </row>
    <row r="4047" spans="2:7" x14ac:dyDescent="0.35">
      <c r="B4047" s="28">
        <v>4039</v>
      </c>
      <c r="C4047">
        <f t="shared" ca="1" si="315"/>
        <v>139.99545802888588</v>
      </c>
      <c r="D4047">
        <f t="shared" ca="1" si="316"/>
        <v>95.15906564628223</v>
      </c>
      <c r="E4047">
        <f t="shared" ca="1" si="317"/>
        <v>105.84146064088594</v>
      </c>
      <c r="F4047">
        <f t="shared" ca="1" si="318"/>
        <v>44.836392382603648</v>
      </c>
      <c r="G4047">
        <f t="shared" ca="1" si="319"/>
        <v>10.682394994603712</v>
      </c>
    </row>
    <row r="4048" spans="2:7" x14ac:dyDescent="0.35">
      <c r="B4048" s="28">
        <v>4040</v>
      </c>
      <c r="C4048">
        <f t="shared" ca="1" si="315"/>
        <v>140.0668465978992</v>
      </c>
      <c r="D4048">
        <f t="shared" ca="1" si="316"/>
        <v>95.345031998324473</v>
      </c>
      <c r="E4048">
        <f t="shared" ca="1" si="317"/>
        <v>104.71052117322205</v>
      </c>
      <c r="F4048">
        <f t="shared" ca="1" si="318"/>
        <v>44.721814599574728</v>
      </c>
      <c r="G4048">
        <f t="shared" ca="1" si="319"/>
        <v>9.3654891748975757</v>
      </c>
    </row>
    <row r="4049" spans="2:7" x14ac:dyDescent="0.35">
      <c r="B4049" s="28">
        <v>4041</v>
      </c>
      <c r="C4049">
        <f t="shared" ca="1" si="315"/>
        <v>140.02486842434712</v>
      </c>
      <c r="D4049">
        <f t="shared" ca="1" si="316"/>
        <v>94.622117459415264</v>
      </c>
      <c r="E4049">
        <f t="shared" ca="1" si="317"/>
        <v>105.20670972508516</v>
      </c>
      <c r="F4049">
        <f t="shared" ca="1" si="318"/>
        <v>45.402750964931855</v>
      </c>
      <c r="G4049">
        <f t="shared" ca="1" si="319"/>
        <v>10.584592265669897</v>
      </c>
    </row>
    <row r="4050" spans="2:7" x14ac:dyDescent="0.35">
      <c r="B4050" s="28">
        <v>4042</v>
      </c>
      <c r="C4050">
        <f t="shared" ca="1" si="315"/>
        <v>140.00159018125245</v>
      </c>
      <c r="D4050">
        <f t="shared" ca="1" si="316"/>
        <v>94.686701855291261</v>
      </c>
      <c r="E4050">
        <f t="shared" ca="1" si="317"/>
        <v>104.81729084646361</v>
      </c>
      <c r="F4050">
        <f t="shared" ca="1" si="318"/>
        <v>45.314888325961192</v>
      </c>
      <c r="G4050">
        <f t="shared" ca="1" si="319"/>
        <v>10.130588991172345</v>
      </c>
    </row>
    <row r="4051" spans="2:7" x14ac:dyDescent="0.35">
      <c r="B4051" s="28">
        <v>4043</v>
      </c>
      <c r="C4051">
        <f t="shared" ca="1" si="315"/>
        <v>139.99504368238007</v>
      </c>
      <c r="D4051">
        <f t="shared" ca="1" si="316"/>
        <v>94.889954454580263</v>
      </c>
      <c r="E4051">
        <f t="shared" ca="1" si="317"/>
        <v>105.1790570489532</v>
      </c>
      <c r="F4051">
        <f t="shared" ca="1" si="318"/>
        <v>45.105089227799809</v>
      </c>
      <c r="G4051">
        <f t="shared" ca="1" si="319"/>
        <v>10.289102594372935</v>
      </c>
    </row>
    <row r="4052" spans="2:7" x14ac:dyDescent="0.35">
      <c r="B4052" s="28">
        <v>4044</v>
      </c>
      <c r="C4052">
        <f t="shared" ca="1" si="315"/>
        <v>139.9859324415097</v>
      </c>
      <c r="D4052">
        <f t="shared" ca="1" si="316"/>
        <v>94.924270392546887</v>
      </c>
      <c r="E4052">
        <f t="shared" ca="1" si="317"/>
        <v>104.78890252047967</v>
      </c>
      <c r="F4052">
        <f t="shared" ca="1" si="318"/>
        <v>45.061662048962816</v>
      </c>
      <c r="G4052">
        <f t="shared" ca="1" si="319"/>
        <v>9.8646321279327793</v>
      </c>
    </row>
    <row r="4053" spans="2:7" x14ac:dyDescent="0.35">
      <c r="B4053" s="28">
        <v>4045</v>
      </c>
      <c r="C4053">
        <f t="shared" ca="1" si="315"/>
        <v>139.90174157661335</v>
      </c>
      <c r="D4053">
        <f t="shared" ca="1" si="316"/>
        <v>94.456934094996015</v>
      </c>
      <c r="E4053">
        <f t="shared" ca="1" si="317"/>
        <v>104.59192571465771</v>
      </c>
      <c r="F4053">
        <f t="shared" ca="1" si="318"/>
        <v>45.444807481617332</v>
      </c>
      <c r="G4053">
        <f t="shared" ca="1" si="319"/>
        <v>10.13499161966169</v>
      </c>
    </row>
    <row r="4054" spans="2:7" x14ac:dyDescent="0.35">
      <c r="B4054" s="28">
        <v>4046</v>
      </c>
      <c r="C4054">
        <f t="shared" ca="1" si="315"/>
        <v>140.01982114613463</v>
      </c>
      <c r="D4054">
        <f t="shared" ca="1" si="316"/>
        <v>95.066015579653381</v>
      </c>
      <c r="E4054">
        <f t="shared" ca="1" si="317"/>
        <v>105.43678395164081</v>
      </c>
      <c r="F4054">
        <f t="shared" ca="1" si="318"/>
        <v>44.95380556648125</v>
      </c>
      <c r="G4054">
        <f t="shared" ca="1" si="319"/>
        <v>10.370768371987424</v>
      </c>
    </row>
    <row r="4055" spans="2:7" x14ac:dyDescent="0.35">
      <c r="B4055" s="28">
        <v>4047</v>
      </c>
      <c r="C4055">
        <f t="shared" ca="1" si="315"/>
        <v>140.08304515470616</v>
      </c>
      <c r="D4055">
        <f t="shared" ca="1" si="316"/>
        <v>94.738796770196856</v>
      </c>
      <c r="E4055">
        <f t="shared" ca="1" si="317"/>
        <v>104.92209636997273</v>
      </c>
      <c r="F4055">
        <f t="shared" ca="1" si="318"/>
        <v>45.344248384509299</v>
      </c>
      <c r="G4055">
        <f t="shared" ca="1" si="319"/>
        <v>10.183299599775879</v>
      </c>
    </row>
    <row r="4056" spans="2:7" x14ac:dyDescent="0.35">
      <c r="B4056" s="28">
        <v>4048</v>
      </c>
      <c r="C4056">
        <f t="shared" ca="1" si="315"/>
        <v>139.90875698801636</v>
      </c>
      <c r="D4056">
        <f t="shared" ca="1" si="316"/>
        <v>94.902087355407986</v>
      </c>
      <c r="E4056">
        <f t="shared" ca="1" si="317"/>
        <v>104.80646184384663</v>
      </c>
      <c r="F4056">
        <f t="shared" ca="1" si="318"/>
        <v>45.006669632608379</v>
      </c>
      <c r="G4056">
        <f t="shared" ca="1" si="319"/>
        <v>9.9043744884386484</v>
      </c>
    </row>
    <row r="4057" spans="2:7" x14ac:dyDescent="0.35">
      <c r="B4057" s="28">
        <v>4049</v>
      </c>
      <c r="C4057">
        <f t="shared" ca="1" si="315"/>
        <v>140.11639899818277</v>
      </c>
      <c r="D4057">
        <f t="shared" ca="1" si="316"/>
        <v>95.054171620727018</v>
      </c>
      <c r="E4057">
        <f t="shared" ca="1" si="317"/>
        <v>105.16470015302291</v>
      </c>
      <c r="F4057">
        <f t="shared" ca="1" si="318"/>
        <v>45.062227377455756</v>
      </c>
      <c r="G4057">
        <f t="shared" ca="1" si="319"/>
        <v>10.110528532295888</v>
      </c>
    </row>
    <row r="4058" spans="2:7" x14ac:dyDescent="0.35">
      <c r="B4058" s="28">
        <v>4050</v>
      </c>
      <c r="C4058">
        <f t="shared" ca="1" si="315"/>
        <v>140.09791096588262</v>
      </c>
      <c r="D4058">
        <f t="shared" ca="1" si="316"/>
        <v>94.741125679623863</v>
      </c>
      <c r="E4058">
        <f t="shared" ca="1" si="317"/>
        <v>105.52711572387028</v>
      </c>
      <c r="F4058">
        <f t="shared" ca="1" si="318"/>
        <v>45.356785286258756</v>
      </c>
      <c r="G4058">
        <f t="shared" ca="1" si="319"/>
        <v>10.785990044246418</v>
      </c>
    </row>
    <row r="4059" spans="2:7" x14ac:dyDescent="0.35">
      <c r="B4059" s="28">
        <v>4051</v>
      </c>
      <c r="C4059">
        <f t="shared" ca="1" si="315"/>
        <v>140.0178772332664</v>
      </c>
      <c r="D4059">
        <f t="shared" ca="1" si="316"/>
        <v>94.795707317245231</v>
      </c>
      <c r="E4059">
        <f t="shared" ca="1" si="317"/>
        <v>105.12691801951887</v>
      </c>
      <c r="F4059">
        <f t="shared" ca="1" si="318"/>
        <v>45.222169916021173</v>
      </c>
      <c r="G4059">
        <f t="shared" ca="1" si="319"/>
        <v>10.331210702273637</v>
      </c>
    </row>
    <row r="4060" spans="2:7" x14ac:dyDescent="0.35">
      <c r="B4060" s="28">
        <v>4052</v>
      </c>
      <c r="C4060">
        <f t="shared" ca="1" si="315"/>
        <v>140.10055519839247</v>
      </c>
      <c r="D4060">
        <f t="shared" ca="1" si="316"/>
        <v>94.950495516289223</v>
      </c>
      <c r="E4060">
        <f t="shared" ca="1" si="317"/>
        <v>105.14811838597254</v>
      </c>
      <c r="F4060">
        <f t="shared" ca="1" si="318"/>
        <v>45.150059682103247</v>
      </c>
      <c r="G4060">
        <f t="shared" ca="1" si="319"/>
        <v>10.197622869683315</v>
      </c>
    </row>
    <row r="4061" spans="2:7" x14ac:dyDescent="0.35">
      <c r="B4061" s="28">
        <v>4053</v>
      </c>
      <c r="C4061">
        <f t="shared" ca="1" si="315"/>
        <v>140.18761152795065</v>
      </c>
      <c r="D4061">
        <f t="shared" ca="1" si="316"/>
        <v>94.934337673192189</v>
      </c>
      <c r="E4061">
        <f t="shared" ca="1" si="317"/>
        <v>104.90128279118007</v>
      </c>
      <c r="F4061">
        <f t="shared" ca="1" si="318"/>
        <v>45.253273854758461</v>
      </c>
      <c r="G4061">
        <f t="shared" ca="1" si="319"/>
        <v>9.9669451179878763</v>
      </c>
    </row>
    <row r="4062" spans="2:7" x14ac:dyDescent="0.35">
      <c r="B4062" s="28">
        <v>4054</v>
      </c>
      <c r="C4062">
        <f t="shared" ca="1" si="315"/>
        <v>140.15507609657999</v>
      </c>
      <c r="D4062">
        <f t="shared" ca="1" si="316"/>
        <v>95.362116066478393</v>
      </c>
      <c r="E4062">
        <f t="shared" ca="1" si="317"/>
        <v>105.27727690718785</v>
      </c>
      <c r="F4062">
        <f t="shared" ca="1" si="318"/>
        <v>44.792960030101597</v>
      </c>
      <c r="G4062">
        <f t="shared" ca="1" si="319"/>
        <v>9.9151608407094614</v>
      </c>
    </row>
    <row r="4063" spans="2:7" x14ac:dyDescent="0.35">
      <c r="B4063" s="28">
        <v>4055</v>
      </c>
      <c r="C4063">
        <f t="shared" ca="1" si="315"/>
        <v>140.00628835599352</v>
      </c>
      <c r="D4063">
        <f t="shared" ca="1" si="316"/>
        <v>94.910737420563336</v>
      </c>
      <c r="E4063">
        <f t="shared" ca="1" si="317"/>
        <v>104.81700102370908</v>
      </c>
      <c r="F4063">
        <f t="shared" ca="1" si="318"/>
        <v>45.095550935430182</v>
      </c>
      <c r="G4063">
        <f t="shared" ca="1" si="319"/>
        <v>9.9062636031457458</v>
      </c>
    </row>
    <row r="4064" spans="2:7" x14ac:dyDescent="0.35">
      <c r="B4064" s="28">
        <v>4056</v>
      </c>
      <c r="C4064">
        <f t="shared" ca="1" si="315"/>
        <v>140.00886025447622</v>
      </c>
      <c r="D4064">
        <f t="shared" ca="1" si="316"/>
        <v>95.199453334331011</v>
      </c>
      <c r="E4064">
        <f t="shared" ca="1" si="317"/>
        <v>104.42494929682259</v>
      </c>
      <c r="F4064">
        <f t="shared" ca="1" si="318"/>
        <v>44.809406920145207</v>
      </c>
      <c r="G4064">
        <f t="shared" ca="1" si="319"/>
        <v>9.2254959624915784</v>
      </c>
    </row>
    <row r="4065" spans="2:7" x14ac:dyDescent="0.35">
      <c r="B4065" s="28">
        <v>4057</v>
      </c>
      <c r="C4065">
        <f t="shared" ca="1" si="315"/>
        <v>140.06194299484235</v>
      </c>
      <c r="D4065">
        <f t="shared" ca="1" si="316"/>
        <v>95.148665351924791</v>
      </c>
      <c r="E4065">
        <f t="shared" ca="1" si="317"/>
        <v>105.16984108350229</v>
      </c>
      <c r="F4065">
        <f t="shared" ca="1" si="318"/>
        <v>44.913277642917564</v>
      </c>
      <c r="G4065">
        <f t="shared" ca="1" si="319"/>
        <v>10.0211757315775</v>
      </c>
    </row>
    <row r="4066" spans="2:7" x14ac:dyDescent="0.35">
      <c r="B4066" s="28">
        <v>4058</v>
      </c>
      <c r="C4066">
        <f t="shared" ca="1" si="315"/>
        <v>140.05326655635699</v>
      </c>
      <c r="D4066">
        <f t="shared" ca="1" si="316"/>
        <v>94.87932578767672</v>
      </c>
      <c r="E4066">
        <f t="shared" ca="1" si="317"/>
        <v>104.8904981985477</v>
      </c>
      <c r="F4066">
        <f t="shared" ca="1" si="318"/>
        <v>45.173940768680268</v>
      </c>
      <c r="G4066">
        <f t="shared" ca="1" si="319"/>
        <v>10.011172410870984</v>
      </c>
    </row>
    <row r="4067" spans="2:7" x14ac:dyDescent="0.35">
      <c r="B4067" s="28">
        <v>4059</v>
      </c>
      <c r="C4067">
        <f t="shared" ca="1" si="315"/>
        <v>140.16263336120431</v>
      </c>
      <c r="D4067">
        <f t="shared" ca="1" si="316"/>
        <v>94.913269560939838</v>
      </c>
      <c r="E4067">
        <f t="shared" ca="1" si="317"/>
        <v>105.52784178103529</v>
      </c>
      <c r="F4067">
        <f t="shared" ca="1" si="318"/>
        <v>45.249363800264476</v>
      </c>
      <c r="G4067">
        <f t="shared" ca="1" si="319"/>
        <v>10.614572220095454</v>
      </c>
    </row>
    <row r="4068" spans="2:7" x14ac:dyDescent="0.35">
      <c r="B4068" s="28">
        <v>4060</v>
      </c>
      <c r="C4068">
        <f t="shared" ca="1" si="315"/>
        <v>139.9164392141287</v>
      </c>
      <c r="D4068">
        <f t="shared" ca="1" si="316"/>
        <v>94.959560147055697</v>
      </c>
      <c r="E4068">
        <f t="shared" ca="1" si="317"/>
        <v>104.97700219996892</v>
      </c>
      <c r="F4068">
        <f t="shared" ca="1" si="318"/>
        <v>44.956879067073004</v>
      </c>
      <c r="G4068">
        <f t="shared" ca="1" si="319"/>
        <v>10.017442052913225</v>
      </c>
    </row>
    <row r="4069" spans="2:7" x14ac:dyDescent="0.35">
      <c r="B4069" s="28">
        <v>4061</v>
      </c>
      <c r="C4069">
        <f t="shared" ca="1" si="315"/>
        <v>140.04340459728903</v>
      </c>
      <c r="D4069">
        <f t="shared" ca="1" si="316"/>
        <v>94.949439465276313</v>
      </c>
      <c r="E4069">
        <f t="shared" ca="1" si="317"/>
        <v>104.83346242935463</v>
      </c>
      <c r="F4069">
        <f t="shared" ca="1" si="318"/>
        <v>45.093965132012713</v>
      </c>
      <c r="G4069">
        <f t="shared" ca="1" si="319"/>
        <v>9.8840229640783122</v>
      </c>
    </row>
    <row r="4070" spans="2:7" x14ac:dyDescent="0.35">
      <c r="B4070" s="28">
        <v>4062</v>
      </c>
      <c r="C4070">
        <f t="shared" ca="1" si="315"/>
        <v>139.98443476104791</v>
      </c>
      <c r="D4070">
        <f t="shared" ca="1" si="316"/>
        <v>95.449272304976915</v>
      </c>
      <c r="E4070">
        <f t="shared" ca="1" si="317"/>
        <v>104.74079178682894</v>
      </c>
      <c r="F4070">
        <f t="shared" ca="1" si="318"/>
        <v>44.535162456070992</v>
      </c>
      <c r="G4070">
        <f t="shared" ca="1" si="319"/>
        <v>9.2915194818520206</v>
      </c>
    </row>
    <row r="4071" spans="2:7" x14ac:dyDescent="0.35">
      <c r="B4071" s="28">
        <v>4063</v>
      </c>
      <c r="C4071">
        <f t="shared" ca="1" si="315"/>
        <v>140.24185595485864</v>
      </c>
      <c r="D4071">
        <f t="shared" ca="1" si="316"/>
        <v>94.906587350739898</v>
      </c>
      <c r="E4071">
        <f t="shared" ca="1" si="317"/>
        <v>105.49470223771355</v>
      </c>
      <c r="F4071">
        <f t="shared" ca="1" si="318"/>
        <v>45.335268604118738</v>
      </c>
      <c r="G4071">
        <f t="shared" ca="1" si="319"/>
        <v>10.588114886973656</v>
      </c>
    </row>
    <row r="4072" spans="2:7" x14ac:dyDescent="0.35">
      <c r="B4072" s="28">
        <v>4064</v>
      </c>
      <c r="C4072">
        <f t="shared" ca="1" si="315"/>
        <v>139.89330305204143</v>
      </c>
      <c r="D4072">
        <f t="shared" ca="1" si="316"/>
        <v>95.121584132557899</v>
      </c>
      <c r="E4072">
        <f t="shared" ca="1" si="317"/>
        <v>105.23947360157334</v>
      </c>
      <c r="F4072">
        <f t="shared" ca="1" si="318"/>
        <v>44.771718919483533</v>
      </c>
      <c r="G4072">
        <f t="shared" ca="1" si="319"/>
        <v>10.117889469015438</v>
      </c>
    </row>
    <row r="4073" spans="2:7" x14ac:dyDescent="0.35">
      <c r="B4073" s="28">
        <v>4065</v>
      </c>
      <c r="C4073">
        <f t="shared" ca="1" si="315"/>
        <v>140.11491695472228</v>
      </c>
      <c r="D4073">
        <f t="shared" ca="1" si="316"/>
        <v>94.91702972940783</v>
      </c>
      <c r="E4073">
        <f t="shared" ca="1" si="317"/>
        <v>104.72315609085231</v>
      </c>
      <c r="F4073">
        <f t="shared" ca="1" si="318"/>
        <v>45.197887225314446</v>
      </c>
      <c r="G4073">
        <f t="shared" ca="1" si="319"/>
        <v>9.806126361444484</v>
      </c>
    </row>
    <row r="4074" spans="2:7" x14ac:dyDescent="0.35">
      <c r="B4074" s="28">
        <v>4066</v>
      </c>
      <c r="C4074">
        <f t="shared" ca="1" si="315"/>
        <v>139.96795756830954</v>
      </c>
      <c r="D4074">
        <f t="shared" ca="1" si="316"/>
        <v>95.248739976706517</v>
      </c>
      <c r="E4074">
        <f t="shared" ca="1" si="317"/>
        <v>104.99137528834149</v>
      </c>
      <c r="F4074">
        <f t="shared" ca="1" si="318"/>
        <v>44.719217591603027</v>
      </c>
      <c r="G4074">
        <f t="shared" ca="1" si="319"/>
        <v>9.7426353116349702</v>
      </c>
    </row>
    <row r="4075" spans="2:7" x14ac:dyDescent="0.35">
      <c r="B4075" s="28">
        <v>4067</v>
      </c>
      <c r="C4075">
        <f t="shared" ca="1" si="315"/>
        <v>140.14181733746599</v>
      </c>
      <c r="D4075">
        <f t="shared" ca="1" si="316"/>
        <v>94.969555864768381</v>
      </c>
      <c r="E4075">
        <f t="shared" ca="1" si="317"/>
        <v>104.56065002606024</v>
      </c>
      <c r="F4075">
        <f t="shared" ca="1" si="318"/>
        <v>45.172261472697613</v>
      </c>
      <c r="G4075">
        <f t="shared" ca="1" si="319"/>
        <v>9.5910941612918634</v>
      </c>
    </row>
    <row r="4076" spans="2:7" x14ac:dyDescent="0.35">
      <c r="B4076" s="28">
        <v>4068</v>
      </c>
      <c r="C4076">
        <f t="shared" ca="1" si="315"/>
        <v>140.10962707193502</v>
      </c>
      <c r="D4076">
        <f t="shared" ca="1" si="316"/>
        <v>94.917394780722518</v>
      </c>
      <c r="E4076">
        <f t="shared" ca="1" si="317"/>
        <v>104.74546974045104</v>
      </c>
      <c r="F4076">
        <f t="shared" ca="1" si="318"/>
        <v>45.192232291212505</v>
      </c>
      <c r="G4076">
        <f t="shared" ca="1" si="319"/>
        <v>9.8280749597285251</v>
      </c>
    </row>
    <row r="4077" spans="2:7" x14ac:dyDescent="0.35">
      <c r="B4077" s="28">
        <v>4069</v>
      </c>
      <c r="C4077">
        <f t="shared" ca="1" si="315"/>
        <v>139.90065166682521</v>
      </c>
      <c r="D4077">
        <f t="shared" ca="1" si="316"/>
        <v>94.93446877573345</v>
      </c>
      <c r="E4077">
        <f t="shared" ca="1" si="317"/>
        <v>104.56272483907544</v>
      </c>
      <c r="F4077">
        <f t="shared" ca="1" si="318"/>
        <v>44.966182891091762</v>
      </c>
      <c r="G4077">
        <f t="shared" ca="1" si="319"/>
        <v>9.6282560633419934</v>
      </c>
    </row>
    <row r="4078" spans="2:7" x14ac:dyDescent="0.35">
      <c r="B4078" s="28">
        <v>4070</v>
      </c>
      <c r="C4078">
        <f t="shared" ca="1" si="315"/>
        <v>140.12550413594349</v>
      </c>
      <c r="D4078">
        <f t="shared" ca="1" si="316"/>
        <v>95.219990528982549</v>
      </c>
      <c r="E4078">
        <f t="shared" ca="1" si="317"/>
        <v>105.67758863732645</v>
      </c>
      <c r="F4078">
        <f t="shared" ca="1" si="318"/>
        <v>44.905513606960938</v>
      </c>
      <c r="G4078">
        <f t="shared" ca="1" si="319"/>
        <v>10.457598108343902</v>
      </c>
    </row>
    <row r="4079" spans="2:7" x14ac:dyDescent="0.35">
      <c r="B4079" s="28">
        <v>4071</v>
      </c>
      <c r="C4079">
        <f t="shared" ca="1" si="315"/>
        <v>139.9905914896633</v>
      </c>
      <c r="D4079">
        <f t="shared" ca="1" si="316"/>
        <v>95.264950603866936</v>
      </c>
      <c r="E4079">
        <f t="shared" ca="1" si="317"/>
        <v>104.91208271749424</v>
      </c>
      <c r="F4079">
        <f t="shared" ca="1" si="318"/>
        <v>44.725640885796366</v>
      </c>
      <c r="G4079">
        <f t="shared" ca="1" si="319"/>
        <v>9.6471321136273076</v>
      </c>
    </row>
    <row r="4080" spans="2:7" x14ac:dyDescent="0.35">
      <c r="B4080" s="28">
        <v>4072</v>
      </c>
      <c r="C4080">
        <f t="shared" ca="1" si="315"/>
        <v>140.09461340515355</v>
      </c>
      <c r="D4080">
        <f t="shared" ca="1" si="316"/>
        <v>95.242387673303355</v>
      </c>
      <c r="E4080">
        <f t="shared" ca="1" si="317"/>
        <v>104.54308620438607</v>
      </c>
      <c r="F4080">
        <f t="shared" ca="1" si="318"/>
        <v>44.852225731850197</v>
      </c>
      <c r="G4080">
        <f t="shared" ca="1" si="319"/>
        <v>9.3006985310827162</v>
      </c>
    </row>
    <row r="4081" spans="2:7" x14ac:dyDescent="0.35">
      <c r="B4081" s="28">
        <v>4073</v>
      </c>
      <c r="C4081">
        <f t="shared" ca="1" si="315"/>
        <v>140.0155382890967</v>
      </c>
      <c r="D4081">
        <f t="shared" ca="1" si="316"/>
        <v>94.940956292267089</v>
      </c>
      <c r="E4081">
        <f t="shared" ca="1" si="317"/>
        <v>105.14869900041903</v>
      </c>
      <c r="F4081">
        <f t="shared" ca="1" si="318"/>
        <v>45.074581996829608</v>
      </c>
      <c r="G4081">
        <f t="shared" ca="1" si="319"/>
        <v>10.20774270815194</v>
      </c>
    </row>
    <row r="4082" spans="2:7" x14ac:dyDescent="0.35">
      <c r="B4082" s="28">
        <v>4074</v>
      </c>
      <c r="C4082">
        <f t="shared" ca="1" si="315"/>
        <v>140.03071048192501</v>
      </c>
      <c r="D4082">
        <f t="shared" ca="1" si="316"/>
        <v>94.953352232636917</v>
      </c>
      <c r="E4082">
        <f t="shared" ca="1" si="317"/>
        <v>105.64926731325048</v>
      </c>
      <c r="F4082">
        <f t="shared" ca="1" si="318"/>
        <v>45.077358249288096</v>
      </c>
      <c r="G4082">
        <f t="shared" ca="1" si="319"/>
        <v>10.69591508061356</v>
      </c>
    </row>
    <row r="4083" spans="2:7" x14ac:dyDescent="0.35">
      <c r="B4083" s="28">
        <v>4075</v>
      </c>
      <c r="C4083">
        <f t="shared" ca="1" si="315"/>
        <v>140.12365856336353</v>
      </c>
      <c r="D4083">
        <f t="shared" ca="1" si="316"/>
        <v>94.832035047547194</v>
      </c>
      <c r="E4083">
        <f t="shared" ca="1" si="317"/>
        <v>105.00163022800744</v>
      </c>
      <c r="F4083">
        <f t="shared" ca="1" si="318"/>
        <v>45.29162351581634</v>
      </c>
      <c r="G4083">
        <f t="shared" ca="1" si="319"/>
        <v>10.169595180460249</v>
      </c>
    </row>
    <row r="4084" spans="2:7" x14ac:dyDescent="0.35">
      <c r="B4084" s="28">
        <v>4076</v>
      </c>
      <c r="C4084">
        <f t="shared" ca="1" si="315"/>
        <v>140.01188770385212</v>
      </c>
      <c r="D4084">
        <f t="shared" ca="1" si="316"/>
        <v>95.154582778578117</v>
      </c>
      <c r="E4084">
        <f t="shared" ca="1" si="317"/>
        <v>104.73774579105608</v>
      </c>
      <c r="F4084">
        <f t="shared" ca="1" si="318"/>
        <v>44.857304925274008</v>
      </c>
      <c r="G4084">
        <f t="shared" ca="1" si="319"/>
        <v>9.5831630124779679</v>
      </c>
    </row>
    <row r="4085" spans="2:7" x14ac:dyDescent="0.35">
      <c r="B4085" s="28">
        <v>4077</v>
      </c>
      <c r="C4085">
        <f t="shared" ca="1" si="315"/>
        <v>140.02250708285789</v>
      </c>
      <c r="D4085">
        <f t="shared" ca="1" si="316"/>
        <v>94.985725327766858</v>
      </c>
      <c r="E4085">
        <f t="shared" ca="1" si="317"/>
        <v>105.00874638973828</v>
      </c>
      <c r="F4085">
        <f t="shared" ca="1" si="318"/>
        <v>45.036781755091027</v>
      </c>
      <c r="G4085">
        <f t="shared" ca="1" si="319"/>
        <v>10.02302106197142</v>
      </c>
    </row>
    <row r="4086" spans="2:7" x14ac:dyDescent="0.35">
      <c r="B4086" s="28">
        <v>4078</v>
      </c>
      <c r="C4086">
        <f t="shared" ca="1" si="315"/>
        <v>139.96506893038756</v>
      </c>
      <c r="D4086">
        <f t="shared" ca="1" si="316"/>
        <v>94.876272210432603</v>
      </c>
      <c r="E4086">
        <f t="shared" ca="1" si="317"/>
        <v>105.34836451177348</v>
      </c>
      <c r="F4086">
        <f t="shared" ca="1" si="318"/>
        <v>45.088796719954956</v>
      </c>
      <c r="G4086">
        <f t="shared" ca="1" si="319"/>
        <v>10.472092301340879</v>
      </c>
    </row>
    <row r="4087" spans="2:7" x14ac:dyDescent="0.35">
      <c r="B4087" s="28">
        <v>4079</v>
      </c>
      <c r="C4087">
        <f t="shared" ca="1" si="315"/>
        <v>139.91829913884052</v>
      </c>
      <c r="D4087">
        <f t="shared" ca="1" si="316"/>
        <v>94.701758874855301</v>
      </c>
      <c r="E4087">
        <f t="shared" ca="1" si="317"/>
        <v>104.52890321330413</v>
      </c>
      <c r="F4087">
        <f t="shared" ca="1" si="318"/>
        <v>45.216540263985223</v>
      </c>
      <c r="G4087">
        <f t="shared" ca="1" si="319"/>
        <v>9.8271443384488322</v>
      </c>
    </row>
    <row r="4088" spans="2:7" x14ac:dyDescent="0.35">
      <c r="B4088" s="28">
        <v>4080</v>
      </c>
      <c r="C4088">
        <f t="shared" ca="1" si="315"/>
        <v>140.20121018715685</v>
      </c>
      <c r="D4088">
        <f t="shared" ca="1" si="316"/>
        <v>95.013102138837993</v>
      </c>
      <c r="E4088">
        <f t="shared" ca="1" si="317"/>
        <v>104.56648262992093</v>
      </c>
      <c r="F4088">
        <f t="shared" ca="1" si="318"/>
        <v>45.188108048318853</v>
      </c>
      <c r="G4088">
        <f t="shared" ca="1" si="319"/>
        <v>9.5533804910829332</v>
      </c>
    </row>
    <row r="4089" spans="2:7" x14ac:dyDescent="0.35">
      <c r="B4089" s="28">
        <v>4081</v>
      </c>
      <c r="C4089">
        <f t="shared" ca="1" si="315"/>
        <v>140.02759137599176</v>
      </c>
      <c r="D4089">
        <f t="shared" ca="1" si="316"/>
        <v>94.947636494763117</v>
      </c>
      <c r="E4089">
        <f t="shared" ca="1" si="317"/>
        <v>104.81372656439844</v>
      </c>
      <c r="F4089">
        <f t="shared" ca="1" si="318"/>
        <v>45.079954881228645</v>
      </c>
      <c r="G4089">
        <f t="shared" ca="1" si="319"/>
        <v>9.8660900696353195</v>
      </c>
    </row>
    <row r="4090" spans="2:7" x14ac:dyDescent="0.35">
      <c r="B4090" s="28">
        <v>4082</v>
      </c>
      <c r="C4090">
        <f t="shared" ca="1" si="315"/>
        <v>140.02309924145601</v>
      </c>
      <c r="D4090">
        <f t="shared" ca="1" si="316"/>
        <v>94.89070304367759</v>
      </c>
      <c r="E4090">
        <f t="shared" ca="1" si="317"/>
        <v>104.58984349876654</v>
      </c>
      <c r="F4090">
        <f t="shared" ca="1" si="318"/>
        <v>45.132396197778419</v>
      </c>
      <c r="G4090">
        <f t="shared" ca="1" si="319"/>
        <v>9.6991404550889513</v>
      </c>
    </row>
    <row r="4091" spans="2:7" x14ac:dyDescent="0.35">
      <c r="B4091" s="28">
        <v>4083</v>
      </c>
      <c r="C4091">
        <f t="shared" ca="1" si="315"/>
        <v>139.91633228095233</v>
      </c>
      <c r="D4091">
        <f t="shared" ca="1" si="316"/>
        <v>94.875698514828855</v>
      </c>
      <c r="E4091">
        <f t="shared" ca="1" si="317"/>
        <v>104.6935684421358</v>
      </c>
      <c r="F4091">
        <f t="shared" ca="1" si="318"/>
        <v>45.040633766123477</v>
      </c>
      <c r="G4091">
        <f t="shared" ca="1" si="319"/>
        <v>9.8178699273069441</v>
      </c>
    </row>
    <row r="4092" spans="2:7" x14ac:dyDescent="0.35">
      <c r="B4092" s="28">
        <v>4084</v>
      </c>
      <c r="C4092">
        <f t="shared" ca="1" si="315"/>
        <v>139.87193872130845</v>
      </c>
      <c r="D4092">
        <f t="shared" ca="1" si="316"/>
        <v>94.886661072692505</v>
      </c>
      <c r="E4092">
        <f t="shared" ca="1" si="317"/>
        <v>104.68077950884621</v>
      </c>
      <c r="F4092">
        <f t="shared" ca="1" si="318"/>
        <v>44.985277648615948</v>
      </c>
      <c r="G4092">
        <f t="shared" ca="1" si="319"/>
        <v>9.7941184361537097</v>
      </c>
    </row>
    <row r="4093" spans="2:7" x14ac:dyDescent="0.35">
      <c r="B4093" s="28">
        <v>4085</v>
      </c>
      <c r="C4093">
        <f t="shared" ca="1" si="315"/>
        <v>139.94247775262505</v>
      </c>
      <c r="D4093">
        <f t="shared" ca="1" si="316"/>
        <v>94.935623312570939</v>
      </c>
      <c r="E4093">
        <f t="shared" ca="1" si="317"/>
        <v>105.32555380433367</v>
      </c>
      <c r="F4093">
        <f t="shared" ca="1" si="318"/>
        <v>45.006854440054113</v>
      </c>
      <c r="G4093">
        <f t="shared" ca="1" si="319"/>
        <v>10.389930491762726</v>
      </c>
    </row>
    <row r="4094" spans="2:7" x14ac:dyDescent="0.35">
      <c r="B4094" s="28">
        <v>4086</v>
      </c>
      <c r="C4094">
        <f t="shared" ca="1" si="315"/>
        <v>139.95777302461238</v>
      </c>
      <c r="D4094">
        <f t="shared" ca="1" si="316"/>
        <v>94.893473169273562</v>
      </c>
      <c r="E4094">
        <f t="shared" ca="1" si="317"/>
        <v>104.6058751632479</v>
      </c>
      <c r="F4094">
        <f t="shared" ca="1" si="318"/>
        <v>45.064299855338817</v>
      </c>
      <c r="G4094">
        <f t="shared" ca="1" si="319"/>
        <v>9.7124019939743391</v>
      </c>
    </row>
    <row r="4095" spans="2:7" x14ac:dyDescent="0.35">
      <c r="B4095" s="28">
        <v>4087</v>
      </c>
      <c r="C4095">
        <f t="shared" ca="1" si="315"/>
        <v>140.01702592353408</v>
      </c>
      <c r="D4095">
        <f t="shared" ca="1" si="316"/>
        <v>94.753078796474441</v>
      </c>
      <c r="E4095">
        <f t="shared" ca="1" si="317"/>
        <v>104.79540812937374</v>
      </c>
      <c r="F4095">
        <f t="shared" ca="1" si="318"/>
        <v>45.263947127059637</v>
      </c>
      <c r="G4095">
        <f t="shared" ca="1" si="319"/>
        <v>10.0423293328993</v>
      </c>
    </row>
    <row r="4096" spans="2:7" x14ac:dyDescent="0.35">
      <c r="B4096" s="28">
        <v>4088</v>
      </c>
      <c r="C4096">
        <f t="shared" ca="1" si="315"/>
        <v>139.89952730682626</v>
      </c>
      <c r="D4096">
        <f t="shared" ca="1" si="316"/>
        <v>95.177395370883943</v>
      </c>
      <c r="E4096">
        <f t="shared" ca="1" si="317"/>
        <v>104.78245179190381</v>
      </c>
      <c r="F4096">
        <f t="shared" ca="1" si="318"/>
        <v>44.722131935942315</v>
      </c>
      <c r="G4096">
        <f t="shared" ca="1" si="319"/>
        <v>9.6050564210198672</v>
      </c>
    </row>
    <row r="4097" spans="2:7" x14ac:dyDescent="0.35">
      <c r="B4097" s="28">
        <v>4089</v>
      </c>
      <c r="C4097">
        <f t="shared" ca="1" si="315"/>
        <v>140.14472361587735</v>
      </c>
      <c r="D4097">
        <f t="shared" ca="1" si="316"/>
        <v>94.927118708127168</v>
      </c>
      <c r="E4097">
        <f t="shared" ca="1" si="317"/>
        <v>104.5518488237782</v>
      </c>
      <c r="F4097">
        <f t="shared" ca="1" si="318"/>
        <v>45.217604907750186</v>
      </c>
      <c r="G4097">
        <f t="shared" ca="1" si="319"/>
        <v>9.6247301156510332</v>
      </c>
    </row>
    <row r="4098" spans="2:7" x14ac:dyDescent="0.35">
      <c r="B4098" s="28">
        <v>4090</v>
      </c>
      <c r="C4098">
        <f t="shared" ca="1" si="315"/>
        <v>139.95948531207458</v>
      </c>
      <c r="D4098">
        <f t="shared" ca="1" si="316"/>
        <v>94.992727678540049</v>
      </c>
      <c r="E4098">
        <f t="shared" ca="1" si="317"/>
        <v>104.99678318829457</v>
      </c>
      <c r="F4098">
        <f t="shared" ca="1" si="318"/>
        <v>44.966757633534527</v>
      </c>
      <c r="G4098">
        <f t="shared" ca="1" si="319"/>
        <v>10.004055509754522</v>
      </c>
    </row>
    <row r="4099" spans="2:7" x14ac:dyDescent="0.35">
      <c r="B4099" s="28">
        <v>4091</v>
      </c>
      <c r="C4099">
        <f t="shared" ca="1" si="315"/>
        <v>140.00983634275258</v>
      </c>
      <c r="D4099">
        <f t="shared" ca="1" si="316"/>
        <v>94.777476576342139</v>
      </c>
      <c r="E4099">
        <f t="shared" ca="1" si="317"/>
        <v>104.99494276645288</v>
      </c>
      <c r="F4099">
        <f t="shared" ca="1" si="318"/>
        <v>45.23235976641044</v>
      </c>
      <c r="G4099">
        <f t="shared" ca="1" si="319"/>
        <v>10.217466190110741</v>
      </c>
    </row>
    <row r="4100" spans="2:7" x14ac:dyDescent="0.35">
      <c r="B4100" s="28">
        <v>4092</v>
      </c>
      <c r="C4100">
        <f t="shared" ca="1" si="315"/>
        <v>140.0152486324501</v>
      </c>
      <c r="D4100">
        <f t="shared" ca="1" si="316"/>
        <v>94.817104960489019</v>
      </c>
      <c r="E4100">
        <f t="shared" ca="1" si="317"/>
        <v>104.82050164731322</v>
      </c>
      <c r="F4100">
        <f t="shared" ca="1" si="318"/>
        <v>45.198143671961077</v>
      </c>
      <c r="G4100">
        <f t="shared" ca="1" si="319"/>
        <v>10.003396686824203</v>
      </c>
    </row>
    <row r="4101" spans="2:7" x14ac:dyDescent="0.35">
      <c r="B4101" s="28">
        <v>4093</v>
      </c>
      <c r="C4101">
        <f t="shared" ca="1" si="315"/>
        <v>139.82677070699631</v>
      </c>
      <c r="D4101">
        <f t="shared" ca="1" si="316"/>
        <v>95.145583715760068</v>
      </c>
      <c r="E4101">
        <f t="shared" ca="1" si="317"/>
        <v>105.10296887255028</v>
      </c>
      <c r="F4101">
        <f t="shared" ca="1" si="318"/>
        <v>44.681186991236245</v>
      </c>
      <c r="G4101">
        <f t="shared" ca="1" si="319"/>
        <v>9.9573851567902096</v>
      </c>
    </row>
    <row r="4102" spans="2:7" x14ac:dyDescent="0.35">
      <c r="B4102" s="28">
        <v>4094</v>
      </c>
      <c r="C4102">
        <f t="shared" ca="1" si="315"/>
        <v>139.91330686072604</v>
      </c>
      <c r="D4102">
        <f t="shared" ca="1" si="316"/>
        <v>94.976464910667445</v>
      </c>
      <c r="E4102">
        <f t="shared" ca="1" si="317"/>
        <v>105.15089880224771</v>
      </c>
      <c r="F4102">
        <f t="shared" ca="1" si="318"/>
        <v>44.936841950058593</v>
      </c>
      <c r="G4102">
        <f t="shared" ca="1" si="319"/>
        <v>10.174433891580264</v>
      </c>
    </row>
    <row r="4103" spans="2:7" x14ac:dyDescent="0.35">
      <c r="B4103" s="28">
        <v>4095</v>
      </c>
      <c r="C4103">
        <f t="shared" ca="1" si="315"/>
        <v>140.14085405537946</v>
      </c>
      <c r="D4103">
        <f t="shared" ca="1" si="316"/>
        <v>95.33471877871591</v>
      </c>
      <c r="E4103">
        <f t="shared" ca="1" si="317"/>
        <v>104.98969908823616</v>
      </c>
      <c r="F4103">
        <f t="shared" ca="1" si="318"/>
        <v>44.806135276663554</v>
      </c>
      <c r="G4103">
        <f t="shared" ca="1" si="319"/>
        <v>9.6549803095202549</v>
      </c>
    </row>
    <row r="4104" spans="2:7" x14ac:dyDescent="0.35">
      <c r="B4104" s="28">
        <v>4096</v>
      </c>
      <c r="C4104">
        <f t="shared" ca="1" si="315"/>
        <v>140.02974040150696</v>
      </c>
      <c r="D4104">
        <f t="shared" ca="1" si="316"/>
        <v>95.164742850215433</v>
      </c>
      <c r="E4104">
        <f t="shared" ca="1" si="317"/>
        <v>104.92494826780508</v>
      </c>
      <c r="F4104">
        <f t="shared" ca="1" si="318"/>
        <v>44.864997551291523</v>
      </c>
      <c r="G4104">
        <f t="shared" ca="1" si="319"/>
        <v>9.7602054175896455</v>
      </c>
    </row>
    <row r="4105" spans="2:7" x14ac:dyDescent="0.35">
      <c r="B4105" s="28">
        <v>4097</v>
      </c>
      <c r="C4105">
        <f t="shared" ca="1" si="315"/>
        <v>140.00466466719354</v>
      </c>
      <c r="D4105">
        <f t="shared" ca="1" si="316"/>
        <v>94.891956443105244</v>
      </c>
      <c r="E4105">
        <f t="shared" ca="1" si="317"/>
        <v>105.61426635751258</v>
      </c>
      <c r="F4105">
        <f t="shared" ca="1" si="318"/>
        <v>45.112708224088294</v>
      </c>
      <c r="G4105">
        <f t="shared" ca="1" si="319"/>
        <v>10.722309914407333</v>
      </c>
    </row>
    <row r="4106" spans="2:7" x14ac:dyDescent="0.35">
      <c r="B4106" s="28">
        <v>4098</v>
      </c>
      <c r="C4106">
        <f t="shared" ca="1" si="315"/>
        <v>140.18962280207924</v>
      </c>
      <c r="D4106">
        <f t="shared" ca="1" si="316"/>
        <v>95.256753974010991</v>
      </c>
      <c r="E4106">
        <f t="shared" ca="1" si="317"/>
        <v>104.95324736425256</v>
      </c>
      <c r="F4106">
        <f t="shared" ca="1" si="318"/>
        <v>44.932868828068251</v>
      </c>
      <c r="G4106">
        <f t="shared" ca="1" si="319"/>
        <v>9.6964933902415709</v>
      </c>
    </row>
    <row r="4107" spans="2:7" x14ac:dyDescent="0.35">
      <c r="B4107" s="28">
        <v>4099</v>
      </c>
      <c r="C4107">
        <f t="shared" ref="C4107:C4170" ca="1" si="320">_xlfn.NORM.INV(RAND(),$C$6,$C$5)</f>
        <v>140.10290720404262</v>
      </c>
      <c r="D4107">
        <f t="shared" ref="D4107:D4170" ca="1" si="321">_xlfn.NORM.INV(RAND(),$D$6,$D$5)</f>
        <v>95.317053849849302</v>
      </c>
      <c r="E4107">
        <f t="shared" ref="E4107:E4170" ca="1" si="322">_xlfn.NORM.INV(RAND(),$E$6,$E$5)</f>
        <v>105.01029094826467</v>
      </c>
      <c r="F4107">
        <f t="shared" ref="F4107:F4170" ca="1" si="323">C4107-D4107</f>
        <v>44.785853354193321</v>
      </c>
      <c r="G4107">
        <f t="shared" ref="G4107:G4170" ca="1" si="324">E4107-D4107</f>
        <v>9.6932370984153664</v>
      </c>
    </row>
    <row r="4108" spans="2:7" x14ac:dyDescent="0.35">
      <c r="B4108" s="28">
        <v>4100</v>
      </c>
      <c r="C4108">
        <f t="shared" ca="1" si="320"/>
        <v>139.95706657361873</v>
      </c>
      <c r="D4108">
        <f t="shared" ca="1" si="321"/>
        <v>94.904018052266892</v>
      </c>
      <c r="E4108">
        <f t="shared" ca="1" si="322"/>
        <v>105.49871268632961</v>
      </c>
      <c r="F4108">
        <f t="shared" ca="1" si="323"/>
        <v>45.05304852135184</v>
      </c>
      <c r="G4108">
        <f t="shared" ca="1" si="324"/>
        <v>10.594694634062719</v>
      </c>
    </row>
    <row r="4109" spans="2:7" x14ac:dyDescent="0.35">
      <c r="B4109" s="28">
        <v>4101</v>
      </c>
      <c r="C4109">
        <f t="shared" ca="1" si="320"/>
        <v>139.82054892610046</v>
      </c>
      <c r="D4109">
        <f t="shared" ca="1" si="321"/>
        <v>94.792119863124967</v>
      </c>
      <c r="E4109">
        <f t="shared" ca="1" si="322"/>
        <v>104.96899067938068</v>
      </c>
      <c r="F4109">
        <f t="shared" ca="1" si="323"/>
        <v>45.028429062975491</v>
      </c>
      <c r="G4109">
        <f t="shared" ca="1" si="324"/>
        <v>10.176870816255715</v>
      </c>
    </row>
    <row r="4110" spans="2:7" x14ac:dyDescent="0.35">
      <c r="B4110" s="28">
        <v>4102</v>
      </c>
      <c r="C4110">
        <f t="shared" ca="1" si="320"/>
        <v>140.00143341176241</v>
      </c>
      <c r="D4110">
        <f t="shared" ca="1" si="321"/>
        <v>95.079111372074337</v>
      </c>
      <c r="E4110">
        <f t="shared" ca="1" si="322"/>
        <v>104.94464187602674</v>
      </c>
      <c r="F4110">
        <f t="shared" ca="1" si="323"/>
        <v>44.922322039688069</v>
      </c>
      <c r="G4110">
        <f t="shared" ca="1" si="324"/>
        <v>9.8655305039523995</v>
      </c>
    </row>
    <row r="4111" spans="2:7" x14ac:dyDescent="0.35">
      <c r="B4111" s="28">
        <v>4103</v>
      </c>
      <c r="C4111">
        <f t="shared" ca="1" si="320"/>
        <v>140.05438051831024</v>
      </c>
      <c r="D4111">
        <f t="shared" ca="1" si="321"/>
        <v>94.788273747204272</v>
      </c>
      <c r="E4111">
        <f t="shared" ca="1" si="322"/>
        <v>104.97547762750095</v>
      </c>
      <c r="F4111">
        <f t="shared" ca="1" si="323"/>
        <v>45.266106771105967</v>
      </c>
      <c r="G4111">
        <f t="shared" ca="1" si="324"/>
        <v>10.187203880296678</v>
      </c>
    </row>
    <row r="4112" spans="2:7" x14ac:dyDescent="0.35">
      <c r="B4112" s="28">
        <v>4104</v>
      </c>
      <c r="C4112">
        <f t="shared" ca="1" si="320"/>
        <v>140.01679240463818</v>
      </c>
      <c r="D4112">
        <f t="shared" ca="1" si="321"/>
        <v>94.911259852809593</v>
      </c>
      <c r="E4112">
        <f t="shared" ca="1" si="322"/>
        <v>104.31587278041052</v>
      </c>
      <c r="F4112">
        <f t="shared" ca="1" si="323"/>
        <v>45.105532551828588</v>
      </c>
      <c r="G4112">
        <f t="shared" ca="1" si="324"/>
        <v>9.4046129276009225</v>
      </c>
    </row>
    <row r="4113" spans="2:7" x14ac:dyDescent="0.35">
      <c r="B4113" s="28">
        <v>4105</v>
      </c>
      <c r="C4113">
        <f t="shared" ca="1" si="320"/>
        <v>140.09138974702276</v>
      </c>
      <c r="D4113">
        <f t="shared" ca="1" si="321"/>
        <v>94.643242812260709</v>
      </c>
      <c r="E4113">
        <f t="shared" ca="1" si="322"/>
        <v>105.43262311801053</v>
      </c>
      <c r="F4113">
        <f t="shared" ca="1" si="323"/>
        <v>45.44814693476205</v>
      </c>
      <c r="G4113">
        <f t="shared" ca="1" si="324"/>
        <v>10.789380305749816</v>
      </c>
    </row>
    <row r="4114" spans="2:7" x14ac:dyDescent="0.35">
      <c r="B4114" s="28">
        <v>4106</v>
      </c>
      <c r="C4114">
        <f t="shared" ca="1" si="320"/>
        <v>139.93154039700298</v>
      </c>
      <c r="D4114">
        <f t="shared" ca="1" si="321"/>
        <v>95.170765766119985</v>
      </c>
      <c r="E4114">
        <f t="shared" ca="1" si="322"/>
        <v>105.283353915018</v>
      </c>
      <c r="F4114">
        <f t="shared" ca="1" si="323"/>
        <v>44.760774630882992</v>
      </c>
      <c r="G4114">
        <f t="shared" ca="1" si="324"/>
        <v>10.112588148898013</v>
      </c>
    </row>
    <row r="4115" spans="2:7" x14ac:dyDescent="0.35">
      <c r="B4115" s="28">
        <v>4107</v>
      </c>
      <c r="C4115">
        <f t="shared" ca="1" si="320"/>
        <v>140.01476801196193</v>
      </c>
      <c r="D4115">
        <f t="shared" ca="1" si="321"/>
        <v>95.064885462789576</v>
      </c>
      <c r="E4115">
        <f t="shared" ca="1" si="322"/>
        <v>104.70936488676817</v>
      </c>
      <c r="F4115">
        <f t="shared" ca="1" si="323"/>
        <v>44.949882549172358</v>
      </c>
      <c r="G4115">
        <f t="shared" ca="1" si="324"/>
        <v>9.6444794239785949</v>
      </c>
    </row>
    <row r="4116" spans="2:7" x14ac:dyDescent="0.35">
      <c r="B4116" s="28">
        <v>4108</v>
      </c>
      <c r="C4116">
        <f t="shared" ca="1" si="320"/>
        <v>140.20922058867748</v>
      </c>
      <c r="D4116">
        <f t="shared" ca="1" si="321"/>
        <v>95.004208732015698</v>
      </c>
      <c r="E4116">
        <f t="shared" ca="1" si="322"/>
        <v>105.06555177720149</v>
      </c>
      <c r="F4116">
        <f t="shared" ca="1" si="323"/>
        <v>45.205011856661784</v>
      </c>
      <c r="G4116">
        <f t="shared" ca="1" si="324"/>
        <v>10.061343045185794</v>
      </c>
    </row>
    <row r="4117" spans="2:7" x14ac:dyDescent="0.35">
      <c r="B4117" s="28">
        <v>4109</v>
      </c>
      <c r="C4117">
        <f t="shared" ca="1" si="320"/>
        <v>139.92604296152754</v>
      </c>
      <c r="D4117">
        <f t="shared" ca="1" si="321"/>
        <v>95.346991149773743</v>
      </c>
      <c r="E4117">
        <f t="shared" ca="1" si="322"/>
        <v>105.49622462384218</v>
      </c>
      <c r="F4117">
        <f t="shared" ca="1" si="323"/>
        <v>44.5790518117538</v>
      </c>
      <c r="G4117">
        <f t="shared" ca="1" si="324"/>
        <v>10.149233474068438</v>
      </c>
    </row>
    <row r="4118" spans="2:7" x14ac:dyDescent="0.35">
      <c r="B4118" s="28">
        <v>4110</v>
      </c>
      <c r="C4118">
        <f t="shared" ca="1" si="320"/>
        <v>139.82454105729627</v>
      </c>
      <c r="D4118">
        <f t="shared" ca="1" si="321"/>
        <v>94.729422159116311</v>
      </c>
      <c r="E4118">
        <f t="shared" ca="1" si="322"/>
        <v>104.88545719527933</v>
      </c>
      <c r="F4118">
        <f t="shared" ca="1" si="323"/>
        <v>45.095118898179962</v>
      </c>
      <c r="G4118">
        <f t="shared" ca="1" si="324"/>
        <v>10.156035036163019</v>
      </c>
    </row>
    <row r="4119" spans="2:7" x14ac:dyDescent="0.35">
      <c r="B4119" s="28">
        <v>4111</v>
      </c>
      <c r="C4119">
        <f t="shared" ca="1" si="320"/>
        <v>140.04890060701504</v>
      </c>
      <c r="D4119">
        <f t="shared" ca="1" si="321"/>
        <v>95.259263924225579</v>
      </c>
      <c r="E4119">
        <f t="shared" ca="1" si="322"/>
        <v>105.0412327891857</v>
      </c>
      <c r="F4119">
        <f t="shared" ca="1" si="323"/>
        <v>44.789636682789464</v>
      </c>
      <c r="G4119">
        <f t="shared" ca="1" si="324"/>
        <v>9.7819688649601204</v>
      </c>
    </row>
    <row r="4120" spans="2:7" x14ac:dyDescent="0.35">
      <c r="B4120" s="28">
        <v>4112</v>
      </c>
      <c r="C4120">
        <f t="shared" ca="1" si="320"/>
        <v>139.93086629678129</v>
      </c>
      <c r="D4120">
        <f t="shared" ca="1" si="321"/>
        <v>94.671781241307059</v>
      </c>
      <c r="E4120">
        <f t="shared" ca="1" si="322"/>
        <v>105.09738296089979</v>
      </c>
      <c r="F4120">
        <f t="shared" ca="1" si="323"/>
        <v>45.25908505547423</v>
      </c>
      <c r="G4120">
        <f t="shared" ca="1" si="324"/>
        <v>10.425601719592734</v>
      </c>
    </row>
    <row r="4121" spans="2:7" x14ac:dyDescent="0.35">
      <c r="B4121" s="28">
        <v>4113</v>
      </c>
      <c r="C4121">
        <f t="shared" ca="1" si="320"/>
        <v>140.05710236944455</v>
      </c>
      <c r="D4121">
        <f t="shared" ca="1" si="321"/>
        <v>95.054856738682403</v>
      </c>
      <c r="E4121">
        <f t="shared" ca="1" si="322"/>
        <v>104.94659882748005</v>
      </c>
      <c r="F4121">
        <f t="shared" ca="1" si="323"/>
        <v>45.002245630762147</v>
      </c>
      <c r="G4121">
        <f t="shared" ca="1" si="324"/>
        <v>9.8917420887976419</v>
      </c>
    </row>
    <row r="4122" spans="2:7" x14ac:dyDescent="0.35">
      <c r="B4122" s="28">
        <v>4114</v>
      </c>
      <c r="C4122">
        <f t="shared" ca="1" si="320"/>
        <v>140.05993771829478</v>
      </c>
      <c r="D4122">
        <f t="shared" ca="1" si="321"/>
        <v>95.192056354486155</v>
      </c>
      <c r="E4122">
        <f t="shared" ca="1" si="322"/>
        <v>105.33098261695463</v>
      </c>
      <c r="F4122">
        <f t="shared" ca="1" si="323"/>
        <v>44.867881363808621</v>
      </c>
      <c r="G4122">
        <f t="shared" ca="1" si="324"/>
        <v>10.138926262468473</v>
      </c>
    </row>
    <row r="4123" spans="2:7" x14ac:dyDescent="0.35">
      <c r="B4123" s="28">
        <v>4115</v>
      </c>
      <c r="C4123">
        <f t="shared" ca="1" si="320"/>
        <v>140.00659642975546</v>
      </c>
      <c r="D4123">
        <f t="shared" ca="1" si="321"/>
        <v>94.842897784252401</v>
      </c>
      <c r="E4123">
        <f t="shared" ca="1" si="322"/>
        <v>104.40926120896948</v>
      </c>
      <c r="F4123">
        <f t="shared" ca="1" si="323"/>
        <v>45.163698645503061</v>
      </c>
      <c r="G4123">
        <f t="shared" ca="1" si="324"/>
        <v>9.5663634247170819</v>
      </c>
    </row>
    <row r="4124" spans="2:7" x14ac:dyDescent="0.35">
      <c r="B4124" s="28">
        <v>4116</v>
      </c>
      <c r="C4124">
        <f t="shared" ca="1" si="320"/>
        <v>139.96320717583899</v>
      </c>
      <c r="D4124">
        <f t="shared" ca="1" si="321"/>
        <v>95.004901679719566</v>
      </c>
      <c r="E4124">
        <f t="shared" ca="1" si="322"/>
        <v>105.27990017196235</v>
      </c>
      <c r="F4124">
        <f t="shared" ca="1" si="323"/>
        <v>44.958305496119422</v>
      </c>
      <c r="G4124">
        <f t="shared" ca="1" si="324"/>
        <v>10.274998492242787</v>
      </c>
    </row>
    <row r="4125" spans="2:7" x14ac:dyDescent="0.35">
      <c r="B4125" s="28">
        <v>4117</v>
      </c>
      <c r="C4125">
        <f t="shared" ca="1" si="320"/>
        <v>140.01248979022438</v>
      </c>
      <c r="D4125">
        <f t="shared" ca="1" si="321"/>
        <v>95.029667883309031</v>
      </c>
      <c r="E4125">
        <f t="shared" ca="1" si="322"/>
        <v>104.80013445549625</v>
      </c>
      <c r="F4125">
        <f t="shared" ca="1" si="323"/>
        <v>44.982821906915348</v>
      </c>
      <c r="G4125">
        <f t="shared" ca="1" si="324"/>
        <v>9.7704665721872175</v>
      </c>
    </row>
    <row r="4126" spans="2:7" x14ac:dyDescent="0.35">
      <c r="B4126" s="28">
        <v>4118</v>
      </c>
      <c r="C4126">
        <f t="shared" ca="1" si="320"/>
        <v>140.03845564578074</v>
      </c>
      <c r="D4126">
        <f t="shared" ca="1" si="321"/>
        <v>95.102717502019345</v>
      </c>
      <c r="E4126">
        <f t="shared" ca="1" si="322"/>
        <v>104.88173539806169</v>
      </c>
      <c r="F4126">
        <f t="shared" ca="1" si="323"/>
        <v>44.935738143761398</v>
      </c>
      <c r="G4126">
        <f t="shared" ca="1" si="324"/>
        <v>9.7790178960423475</v>
      </c>
    </row>
    <row r="4127" spans="2:7" x14ac:dyDescent="0.35">
      <c r="B4127" s="28">
        <v>4119</v>
      </c>
      <c r="C4127">
        <f t="shared" ca="1" si="320"/>
        <v>139.98972194698814</v>
      </c>
      <c r="D4127">
        <f t="shared" ca="1" si="321"/>
        <v>94.958954960324277</v>
      </c>
      <c r="E4127">
        <f t="shared" ca="1" si="322"/>
        <v>105.87373707395426</v>
      </c>
      <c r="F4127">
        <f t="shared" ca="1" si="323"/>
        <v>45.030766986663863</v>
      </c>
      <c r="G4127">
        <f t="shared" ca="1" si="324"/>
        <v>10.914782113629983</v>
      </c>
    </row>
    <row r="4128" spans="2:7" x14ac:dyDescent="0.35">
      <c r="B4128" s="28">
        <v>4120</v>
      </c>
      <c r="C4128">
        <f t="shared" ca="1" si="320"/>
        <v>140.20050677275617</v>
      </c>
      <c r="D4128">
        <f t="shared" ca="1" si="321"/>
        <v>95.1988975083882</v>
      </c>
      <c r="E4128">
        <f t="shared" ca="1" si="322"/>
        <v>104.92072428376437</v>
      </c>
      <c r="F4128">
        <f t="shared" ca="1" si="323"/>
        <v>45.001609264367971</v>
      </c>
      <c r="G4128">
        <f t="shared" ca="1" si="324"/>
        <v>9.7218267753761722</v>
      </c>
    </row>
    <row r="4129" spans="2:7" x14ac:dyDescent="0.35">
      <c r="B4129" s="28">
        <v>4121</v>
      </c>
      <c r="C4129">
        <f t="shared" ca="1" si="320"/>
        <v>139.9640248257862</v>
      </c>
      <c r="D4129">
        <f t="shared" ca="1" si="321"/>
        <v>95.033150715835816</v>
      </c>
      <c r="E4129">
        <f t="shared" ca="1" si="322"/>
        <v>105.01458880688232</v>
      </c>
      <c r="F4129">
        <f t="shared" ca="1" si="323"/>
        <v>44.930874109950381</v>
      </c>
      <c r="G4129">
        <f t="shared" ca="1" si="324"/>
        <v>9.981438091046499</v>
      </c>
    </row>
    <row r="4130" spans="2:7" x14ac:dyDescent="0.35">
      <c r="B4130" s="28">
        <v>4122</v>
      </c>
      <c r="C4130">
        <f t="shared" ca="1" si="320"/>
        <v>140.06966327052808</v>
      </c>
      <c r="D4130">
        <f t="shared" ca="1" si="321"/>
        <v>95.167485944720653</v>
      </c>
      <c r="E4130">
        <f t="shared" ca="1" si="322"/>
        <v>104.78486002492818</v>
      </c>
      <c r="F4130">
        <f t="shared" ca="1" si="323"/>
        <v>44.902177325807429</v>
      </c>
      <c r="G4130">
        <f t="shared" ca="1" si="324"/>
        <v>9.6173740802075258</v>
      </c>
    </row>
    <row r="4131" spans="2:7" x14ac:dyDescent="0.35">
      <c r="B4131" s="28">
        <v>4123</v>
      </c>
      <c r="C4131">
        <f t="shared" ca="1" si="320"/>
        <v>139.91553040898319</v>
      </c>
      <c r="D4131">
        <f t="shared" ca="1" si="321"/>
        <v>95.357963334985712</v>
      </c>
      <c r="E4131">
        <f t="shared" ca="1" si="322"/>
        <v>105.01235954657385</v>
      </c>
      <c r="F4131">
        <f t="shared" ca="1" si="323"/>
        <v>44.557567073997475</v>
      </c>
      <c r="G4131">
        <f t="shared" ca="1" si="324"/>
        <v>9.6543962115881357</v>
      </c>
    </row>
    <row r="4132" spans="2:7" x14ac:dyDescent="0.35">
      <c r="B4132" s="28">
        <v>4124</v>
      </c>
      <c r="C4132">
        <f t="shared" ca="1" si="320"/>
        <v>139.96281155729255</v>
      </c>
      <c r="D4132">
        <f t="shared" ca="1" si="321"/>
        <v>95.141704789324478</v>
      </c>
      <c r="E4132">
        <f t="shared" ca="1" si="322"/>
        <v>104.71941036191561</v>
      </c>
      <c r="F4132">
        <f t="shared" ca="1" si="323"/>
        <v>44.821106767968075</v>
      </c>
      <c r="G4132">
        <f t="shared" ca="1" si="324"/>
        <v>9.5777055725911282</v>
      </c>
    </row>
    <row r="4133" spans="2:7" x14ac:dyDescent="0.35">
      <c r="B4133" s="28">
        <v>4125</v>
      </c>
      <c r="C4133">
        <f t="shared" ca="1" si="320"/>
        <v>139.96447215246141</v>
      </c>
      <c r="D4133">
        <f t="shared" ca="1" si="321"/>
        <v>95.15662578705421</v>
      </c>
      <c r="E4133">
        <f t="shared" ca="1" si="322"/>
        <v>104.48310424302821</v>
      </c>
      <c r="F4133">
        <f t="shared" ca="1" si="323"/>
        <v>44.807846365407201</v>
      </c>
      <c r="G4133">
        <f t="shared" ca="1" si="324"/>
        <v>9.3264784559739979</v>
      </c>
    </row>
    <row r="4134" spans="2:7" x14ac:dyDescent="0.35">
      <c r="B4134" s="28">
        <v>4126</v>
      </c>
      <c r="C4134">
        <f t="shared" ca="1" si="320"/>
        <v>140.15138314918383</v>
      </c>
      <c r="D4134">
        <f t="shared" ca="1" si="321"/>
        <v>94.821692330142128</v>
      </c>
      <c r="E4134">
        <f t="shared" ca="1" si="322"/>
        <v>104.73703497042423</v>
      </c>
      <c r="F4134">
        <f t="shared" ca="1" si="323"/>
        <v>45.329690819041701</v>
      </c>
      <c r="G4134">
        <f t="shared" ca="1" si="324"/>
        <v>9.9153426402821054</v>
      </c>
    </row>
    <row r="4135" spans="2:7" x14ac:dyDescent="0.35">
      <c r="B4135" s="28">
        <v>4127</v>
      </c>
      <c r="C4135">
        <f t="shared" ca="1" si="320"/>
        <v>140.02942509617418</v>
      </c>
      <c r="D4135">
        <f t="shared" ca="1" si="321"/>
        <v>94.846325759799754</v>
      </c>
      <c r="E4135">
        <f t="shared" ca="1" si="322"/>
        <v>104.64773918847835</v>
      </c>
      <c r="F4135">
        <f t="shared" ca="1" si="323"/>
        <v>45.183099336374426</v>
      </c>
      <c r="G4135">
        <f t="shared" ca="1" si="324"/>
        <v>9.8014134286786003</v>
      </c>
    </row>
    <row r="4136" spans="2:7" x14ac:dyDescent="0.35">
      <c r="B4136" s="28">
        <v>4128</v>
      </c>
      <c r="C4136">
        <f t="shared" ca="1" si="320"/>
        <v>139.82528434200185</v>
      </c>
      <c r="D4136">
        <f t="shared" ca="1" si="321"/>
        <v>95.108909668277732</v>
      </c>
      <c r="E4136">
        <f t="shared" ca="1" si="322"/>
        <v>104.81537435816077</v>
      </c>
      <c r="F4136">
        <f t="shared" ca="1" si="323"/>
        <v>44.716374673724118</v>
      </c>
      <c r="G4136">
        <f t="shared" ca="1" si="324"/>
        <v>9.7064646898830347</v>
      </c>
    </row>
    <row r="4137" spans="2:7" x14ac:dyDescent="0.35">
      <c r="B4137" s="28">
        <v>4129</v>
      </c>
      <c r="C4137">
        <f t="shared" ca="1" si="320"/>
        <v>139.93626035293013</v>
      </c>
      <c r="D4137">
        <f t="shared" ca="1" si="321"/>
        <v>94.86215165849957</v>
      </c>
      <c r="E4137">
        <f t="shared" ca="1" si="322"/>
        <v>105.09303395492148</v>
      </c>
      <c r="F4137">
        <f t="shared" ca="1" si="323"/>
        <v>45.074108694430564</v>
      </c>
      <c r="G4137">
        <f t="shared" ca="1" si="324"/>
        <v>10.23088229642191</v>
      </c>
    </row>
    <row r="4138" spans="2:7" x14ac:dyDescent="0.35">
      <c r="B4138" s="28">
        <v>4130</v>
      </c>
      <c r="C4138">
        <f t="shared" ca="1" si="320"/>
        <v>140.00442773321669</v>
      </c>
      <c r="D4138">
        <f t="shared" ca="1" si="321"/>
        <v>94.835348559838309</v>
      </c>
      <c r="E4138">
        <f t="shared" ca="1" si="322"/>
        <v>105.3941588044119</v>
      </c>
      <c r="F4138">
        <f t="shared" ca="1" si="323"/>
        <v>45.169079173378378</v>
      </c>
      <c r="G4138">
        <f t="shared" ca="1" si="324"/>
        <v>10.558810244573593</v>
      </c>
    </row>
    <row r="4139" spans="2:7" x14ac:dyDescent="0.35">
      <c r="B4139" s="28">
        <v>4131</v>
      </c>
      <c r="C4139">
        <f t="shared" ca="1" si="320"/>
        <v>140.03648023137617</v>
      </c>
      <c r="D4139">
        <f t="shared" ca="1" si="321"/>
        <v>94.91117606598759</v>
      </c>
      <c r="E4139">
        <f t="shared" ca="1" si="322"/>
        <v>104.86012613907511</v>
      </c>
      <c r="F4139">
        <f t="shared" ca="1" si="323"/>
        <v>45.125304165388584</v>
      </c>
      <c r="G4139">
        <f t="shared" ca="1" si="324"/>
        <v>9.9489500730875164</v>
      </c>
    </row>
    <row r="4140" spans="2:7" x14ac:dyDescent="0.35">
      <c r="B4140" s="28">
        <v>4132</v>
      </c>
      <c r="C4140">
        <f t="shared" ca="1" si="320"/>
        <v>139.97924756984628</v>
      </c>
      <c r="D4140">
        <f t="shared" ca="1" si="321"/>
        <v>95.166219819861382</v>
      </c>
      <c r="E4140">
        <f t="shared" ca="1" si="322"/>
        <v>105.38402938615876</v>
      </c>
      <c r="F4140">
        <f t="shared" ca="1" si="323"/>
        <v>44.813027749984897</v>
      </c>
      <c r="G4140">
        <f t="shared" ca="1" si="324"/>
        <v>10.217809566297376</v>
      </c>
    </row>
    <row r="4141" spans="2:7" x14ac:dyDescent="0.35">
      <c r="B4141" s="28">
        <v>4133</v>
      </c>
      <c r="C4141">
        <f t="shared" ca="1" si="320"/>
        <v>139.96151750039431</v>
      </c>
      <c r="D4141">
        <f t="shared" ca="1" si="321"/>
        <v>94.77685983898499</v>
      </c>
      <c r="E4141">
        <f t="shared" ca="1" si="322"/>
        <v>105.21285931714687</v>
      </c>
      <c r="F4141">
        <f t="shared" ca="1" si="323"/>
        <v>45.184657661409318</v>
      </c>
      <c r="G4141">
        <f t="shared" ca="1" si="324"/>
        <v>10.435999478161875</v>
      </c>
    </row>
    <row r="4142" spans="2:7" x14ac:dyDescent="0.35">
      <c r="B4142" s="28">
        <v>4134</v>
      </c>
      <c r="C4142">
        <f t="shared" ca="1" si="320"/>
        <v>140.24695130247903</v>
      </c>
      <c r="D4142">
        <f t="shared" ca="1" si="321"/>
        <v>94.882785960074528</v>
      </c>
      <c r="E4142">
        <f t="shared" ca="1" si="322"/>
        <v>104.82594730951904</v>
      </c>
      <c r="F4142">
        <f t="shared" ca="1" si="323"/>
        <v>45.364165342404505</v>
      </c>
      <c r="G4142">
        <f t="shared" ca="1" si="324"/>
        <v>9.9431613494445088</v>
      </c>
    </row>
    <row r="4143" spans="2:7" x14ac:dyDescent="0.35">
      <c r="B4143" s="28">
        <v>4135</v>
      </c>
      <c r="C4143">
        <f t="shared" ca="1" si="320"/>
        <v>139.85312962630891</v>
      </c>
      <c r="D4143">
        <f t="shared" ca="1" si="321"/>
        <v>95.235566302591636</v>
      </c>
      <c r="E4143">
        <f t="shared" ca="1" si="322"/>
        <v>104.90335441982383</v>
      </c>
      <c r="F4143">
        <f t="shared" ca="1" si="323"/>
        <v>44.617563323717278</v>
      </c>
      <c r="G4143">
        <f t="shared" ca="1" si="324"/>
        <v>9.6677881172321918</v>
      </c>
    </row>
    <row r="4144" spans="2:7" x14ac:dyDescent="0.35">
      <c r="B4144" s="28">
        <v>4136</v>
      </c>
      <c r="C4144">
        <f t="shared" ca="1" si="320"/>
        <v>139.90115626035112</v>
      </c>
      <c r="D4144">
        <f t="shared" ca="1" si="321"/>
        <v>94.689017492354424</v>
      </c>
      <c r="E4144">
        <f t="shared" ca="1" si="322"/>
        <v>104.75312853730559</v>
      </c>
      <c r="F4144">
        <f t="shared" ca="1" si="323"/>
        <v>45.212138767996692</v>
      </c>
      <c r="G4144">
        <f t="shared" ca="1" si="324"/>
        <v>10.064111044951161</v>
      </c>
    </row>
    <row r="4145" spans="2:7" x14ac:dyDescent="0.35">
      <c r="B4145" s="28">
        <v>4137</v>
      </c>
      <c r="C4145">
        <f t="shared" ca="1" si="320"/>
        <v>140.00061899065059</v>
      </c>
      <c r="D4145">
        <f t="shared" ca="1" si="321"/>
        <v>94.795061978357054</v>
      </c>
      <c r="E4145">
        <f t="shared" ca="1" si="322"/>
        <v>105.02473060670232</v>
      </c>
      <c r="F4145">
        <f t="shared" ca="1" si="323"/>
        <v>45.205557012293539</v>
      </c>
      <c r="G4145">
        <f t="shared" ca="1" si="324"/>
        <v>10.229668628345266</v>
      </c>
    </row>
    <row r="4146" spans="2:7" x14ac:dyDescent="0.35">
      <c r="B4146" s="28">
        <v>4138</v>
      </c>
      <c r="C4146">
        <f t="shared" ca="1" si="320"/>
        <v>139.94155009838121</v>
      </c>
      <c r="D4146">
        <f t="shared" ca="1" si="321"/>
        <v>94.970725780519146</v>
      </c>
      <c r="E4146">
        <f t="shared" ca="1" si="322"/>
        <v>105.20553087322995</v>
      </c>
      <c r="F4146">
        <f t="shared" ca="1" si="323"/>
        <v>44.970824317862068</v>
      </c>
      <c r="G4146">
        <f t="shared" ca="1" si="324"/>
        <v>10.234805092710801</v>
      </c>
    </row>
    <row r="4147" spans="2:7" x14ac:dyDescent="0.35">
      <c r="B4147" s="28">
        <v>4139</v>
      </c>
      <c r="C4147">
        <f t="shared" ca="1" si="320"/>
        <v>140.266863125886</v>
      </c>
      <c r="D4147">
        <f t="shared" ca="1" si="321"/>
        <v>95.000533555581384</v>
      </c>
      <c r="E4147">
        <f t="shared" ca="1" si="322"/>
        <v>104.64954786587795</v>
      </c>
      <c r="F4147">
        <f t="shared" ca="1" si="323"/>
        <v>45.26632957030462</v>
      </c>
      <c r="G4147">
        <f t="shared" ca="1" si="324"/>
        <v>9.6490143102965646</v>
      </c>
    </row>
    <row r="4148" spans="2:7" x14ac:dyDescent="0.35">
      <c r="B4148" s="28">
        <v>4140</v>
      </c>
      <c r="C4148">
        <f t="shared" ca="1" si="320"/>
        <v>139.87541047896465</v>
      </c>
      <c r="D4148">
        <f t="shared" ca="1" si="321"/>
        <v>95.134729733931735</v>
      </c>
      <c r="E4148">
        <f t="shared" ca="1" si="322"/>
        <v>105.29281673335485</v>
      </c>
      <c r="F4148">
        <f t="shared" ca="1" si="323"/>
        <v>44.740680745032918</v>
      </c>
      <c r="G4148">
        <f t="shared" ca="1" si="324"/>
        <v>10.158086999423119</v>
      </c>
    </row>
    <row r="4149" spans="2:7" x14ac:dyDescent="0.35">
      <c r="B4149" s="28">
        <v>4141</v>
      </c>
      <c r="C4149">
        <f t="shared" ca="1" si="320"/>
        <v>139.87637845119585</v>
      </c>
      <c r="D4149">
        <f t="shared" ca="1" si="321"/>
        <v>95.033304027301682</v>
      </c>
      <c r="E4149">
        <f t="shared" ca="1" si="322"/>
        <v>104.99344548311888</v>
      </c>
      <c r="F4149">
        <f t="shared" ca="1" si="323"/>
        <v>44.843074423894166</v>
      </c>
      <c r="G4149">
        <f t="shared" ca="1" si="324"/>
        <v>9.9601414558171939</v>
      </c>
    </row>
    <row r="4150" spans="2:7" x14ac:dyDescent="0.35">
      <c r="B4150" s="28">
        <v>4142</v>
      </c>
      <c r="C4150">
        <f t="shared" ca="1" si="320"/>
        <v>139.79436537661599</v>
      </c>
      <c r="D4150">
        <f t="shared" ca="1" si="321"/>
        <v>94.455310973954838</v>
      </c>
      <c r="E4150">
        <f t="shared" ca="1" si="322"/>
        <v>105.21999689229166</v>
      </c>
      <c r="F4150">
        <f t="shared" ca="1" si="323"/>
        <v>45.339054402661148</v>
      </c>
      <c r="G4150">
        <f t="shared" ca="1" si="324"/>
        <v>10.764685918336824</v>
      </c>
    </row>
    <row r="4151" spans="2:7" x14ac:dyDescent="0.35">
      <c r="B4151" s="28">
        <v>4143</v>
      </c>
      <c r="C4151">
        <f t="shared" ca="1" si="320"/>
        <v>139.93141279176163</v>
      </c>
      <c r="D4151">
        <f t="shared" ca="1" si="321"/>
        <v>95.061273143916793</v>
      </c>
      <c r="E4151">
        <f t="shared" ca="1" si="322"/>
        <v>105.04540295765557</v>
      </c>
      <c r="F4151">
        <f t="shared" ca="1" si="323"/>
        <v>44.870139647844837</v>
      </c>
      <c r="G4151">
        <f t="shared" ca="1" si="324"/>
        <v>9.9841298137387753</v>
      </c>
    </row>
    <row r="4152" spans="2:7" x14ac:dyDescent="0.35">
      <c r="B4152" s="28">
        <v>4144</v>
      </c>
      <c r="C4152">
        <f t="shared" ca="1" si="320"/>
        <v>139.97319328082628</v>
      </c>
      <c r="D4152">
        <f t="shared" ca="1" si="321"/>
        <v>94.969360640012994</v>
      </c>
      <c r="E4152">
        <f t="shared" ca="1" si="322"/>
        <v>104.98461917200046</v>
      </c>
      <c r="F4152">
        <f t="shared" ca="1" si="323"/>
        <v>45.003832640813286</v>
      </c>
      <c r="G4152">
        <f t="shared" ca="1" si="324"/>
        <v>10.01525853198747</v>
      </c>
    </row>
    <row r="4153" spans="2:7" x14ac:dyDescent="0.35">
      <c r="B4153" s="28">
        <v>4145</v>
      </c>
      <c r="C4153">
        <f t="shared" ca="1" si="320"/>
        <v>139.84782863263331</v>
      </c>
      <c r="D4153">
        <f t="shared" ca="1" si="321"/>
        <v>94.993084167222051</v>
      </c>
      <c r="E4153">
        <f t="shared" ca="1" si="322"/>
        <v>104.92932097166052</v>
      </c>
      <c r="F4153">
        <f t="shared" ca="1" si="323"/>
        <v>44.854744465411258</v>
      </c>
      <c r="G4153">
        <f t="shared" ca="1" si="324"/>
        <v>9.9362368044384652</v>
      </c>
    </row>
    <row r="4154" spans="2:7" x14ac:dyDescent="0.35">
      <c r="B4154" s="28">
        <v>4146</v>
      </c>
      <c r="C4154">
        <f t="shared" ca="1" si="320"/>
        <v>140.07150078324557</v>
      </c>
      <c r="D4154">
        <f t="shared" ca="1" si="321"/>
        <v>95.481611168606207</v>
      </c>
      <c r="E4154">
        <f t="shared" ca="1" si="322"/>
        <v>104.68905349476555</v>
      </c>
      <c r="F4154">
        <f t="shared" ca="1" si="323"/>
        <v>44.589889614639361</v>
      </c>
      <c r="G4154">
        <f t="shared" ca="1" si="324"/>
        <v>9.2074423261593381</v>
      </c>
    </row>
    <row r="4155" spans="2:7" x14ac:dyDescent="0.35">
      <c r="B4155" s="28">
        <v>4147</v>
      </c>
      <c r="C4155">
        <f t="shared" ca="1" si="320"/>
        <v>139.8936820490502</v>
      </c>
      <c r="D4155">
        <f t="shared" ca="1" si="321"/>
        <v>94.516728491866274</v>
      </c>
      <c r="E4155">
        <f t="shared" ca="1" si="322"/>
        <v>105.36680635805318</v>
      </c>
      <c r="F4155">
        <f t="shared" ca="1" si="323"/>
        <v>45.376953557183924</v>
      </c>
      <c r="G4155">
        <f t="shared" ca="1" si="324"/>
        <v>10.850077866186908</v>
      </c>
    </row>
    <row r="4156" spans="2:7" x14ac:dyDescent="0.35">
      <c r="B4156" s="28">
        <v>4148</v>
      </c>
      <c r="C4156">
        <f t="shared" ca="1" si="320"/>
        <v>139.95408378706688</v>
      </c>
      <c r="D4156">
        <f t="shared" ca="1" si="321"/>
        <v>95.004861577477769</v>
      </c>
      <c r="E4156">
        <f t="shared" ca="1" si="322"/>
        <v>105.1675869572706</v>
      </c>
      <c r="F4156">
        <f t="shared" ca="1" si="323"/>
        <v>44.949222209589109</v>
      </c>
      <c r="G4156">
        <f t="shared" ca="1" si="324"/>
        <v>10.162725379792832</v>
      </c>
    </row>
    <row r="4157" spans="2:7" x14ac:dyDescent="0.35">
      <c r="B4157" s="28">
        <v>4149</v>
      </c>
      <c r="C4157">
        <f t="shared" ca="1" si="320"/>
        <v>139.91809223591159</v>
      </c>
      <c r="D4157">
        <f t="shared" ca="1" si="321"/>
        <v>94.715766223812452</v>
      </c>
      <c r="E4157">
        <f t="shared" ca="1" si="322"/>
        <v>105.23049514974275</v>
      </c>
      <c r="F4157">
        <f t="shared" ca="1" si="323"/>
        <v>45.202326012099135</v>
      </c>
      <c r="G4157">
        <f t="shared" ca="1" si="324"/>
        <v>10.514728925930299</v>
      </c>
    </row>
    <row r="4158" spans="2:7" x14ac:dyDescent="0.35">
      <c r="B4158" s="28">
        <v>4150</v>
      </c>
      <c r="C4158">
        <f t="shared" ca="1" si="320"/>
        <v>139.81446975261019</v>
      </c>
      <c r="D4158">
        <f t="shared" ca="1" si="321"/>
        <v>94.990337747904107</v>
      </c>
      <c r="E4158">
        <f t="shared" ca="1" si="322"/>
        <v>105.21076681510571</v>
      </c>
      <c r="F4158">
        <f t="shared" ca="1" si="323"/>
        <v>44.824132004706087</v>
      </c>
      <c r="G4158">
        <f t="shared" ca="1" si="324"/>
        <v>10.220429067201607</v>
      </c>
    </row>
    <row r="4159" spans="2:7" x14ac:dyDescent="0.35">
      <c r="B4159" s="28">
        <v>4151</v>
      </c>
      <c r="C4159">
        <f t="shared" ca="1" si="320"/>
        <v>139.87092801656019</v>
      </c>
      <c r="D4159">
        <f t="shared" ca="1" si="321"/>
        <v>94.9020983647127</v>
      </c>
      <c r="E4159">
        <f t="shared" ca="1" si="322"/>
        <v>105.14875616270268</v>
      </c>
      <c r="F4159">
        <f t="shared" ca="1" si="323"/>
        <v>44.968829651847486</v>
      </c>
      <c r="G4159">
        <f t="shared" ca="1" si="324"/>
        <v>10.246657797989982</v>
      </c>
    </row>
    <row r="4160" spans="2:7" x14ac:dyDescent="0.35">
      <c r="B4160" s="28">
        <v>4152</v>
      </c>
      <c r="C4160">
        <f t="shared" ca="1" si="320"/>
        <v>140.03226388747433</v>
      </c>
      <c r="D4160">
        <f t="shared" ca="1" si="321"/>
        <v>94.995815420676465</v>
      </c>
      <c r="E4160">
        <f t="shared" ca="1" si="322"/>
        <v>105.54024849649974</v>
      </c>
      <c r="F4160">
        <f t="shared" ca="1" si="323"/>
        <v>45.036448466797864</v>
      </c>
      <c r="G4160">
        <f t="shared" ca="1" si="324"/>
        <v>10.544433075823278</v>
      </c>
    </row>
    <row r="4161" spans="2:7" x14ac:dyDescent="0.35">
      <c r="B4161" s="28">
        <v>4153</v>
      </c>
      <c r="C4161">
        <f t="shared" ca="1" si="320"/>
        <v>140.1097780298266</v>
      </c>
      <c r="D4161">
        <f t="shared" ca="1" si="321"/>
        <v>95.092042110035209</v>
      </c>
      <c r="E4161">
        <f t="shared" ca="1" si="322"/>
        <v>104.73551807674292</v>
      </c>
      <c r="F4161">
        <f t="shared" ca="1" si="323"/>
        <v>45.017735919791392</v>
      </c>
      <c r="G4161">
        <f t="shared" ca="1" si="324"/>
        <v>9.6434759667077117</v>
      </c>
    </row>
    <row r="4162" spans="2:7" x14ac:dyDescent="0.35">
      <c r="B4162" s="28">
        <v>4154</v>
      </c>
      <c r="C4162">
        <f t="shared" ca="1" si="320"/>
        <v>139.98684979804131</v>
      </c>
      <c r="D4162">
        <f t="shared" ca="1" si="321"/>
        <v>94.859128253376767</v>
      </c>
      <c r="E4162">
        <f t="shared" ca="1" si="322"/>
        <v>105.30520375692129</v>
      </c>
      <c r="F4162">
        <f t="shared" ca="1" si="323"/>
        <v>45.127721544664539</v>
      </c>
      <c r="G4162">
        <f t="shared" ca="1" si="324"/>
        <v>10.44607550354452</v>
      </c>
    </row>
    <row r="4163" spans="2:7" x14ac:dyDescent="0.35">
      <c r="B4163" s="28">
        <v>4155</v>
      </c>
      <c r="C4163">
        <f t="shared" ca="1" si="320"/>
        <v>140.07100871837326</v>
      </c>
      <c r="D4163">
        <f t="shared" ca="1" si="321"/>
        <v>95.164501898516718</v>
      </c>
      <c r="E4163">
        <f t="shared" ca="1" si="322"/>
        <v>104.91489979994364</v>
      </c>
      <c r="F4163">
        <f t="shared" ca="1" si="323"/>
        <v>44.906506819856546</v>
      </c>
      <c r="G4163">
        <f t="shared" ca="1" si="324"/>
        <v>9.750397901426922</v>
      </c>
    </row>
    <row r="4164" spans="2:7" x14ac:dyDescent="0.35">
      <c r="B4164" s="28">
        <v>4156</v>
      </c>
      <c r="C4164">
        <f t="shared" ca="1" si="320"/>
        <v>140.13857865834458</v>
      </c>
      <c r="D4164">
        <f t="shared" ca="1" si="321"/>
        <v>94.646231082652747</v>
      </c>
      <c r="E4164">
        <f t="shared" ca="1" si="322"/>
        <v>105.17220312325814</v>
      </c>
      <c r="F4164">
        <f t="shared" ca="1" si="323"/>
        <v>45.492347575691838</v>
      </c>
      <c r="G4164">
        <f t="shared" ca="1" si="324"/>
        <v>10.525972040605396</v>
      </c>
    </row>
    <row r="4165" spans="2:7" x14ac:dyDescent="0.35">
      <c r="B4165" s="28">
        <v>4157</v>
      </c>
      <c r="C4165">
        <f t="shared" ca="1" si="320"/>
        <v>139.93349496548691</v>
      </c>
      <c r="D4165">
        <f t="shared" ca="1" si="321"/>
        <v>94.94752067904021</v>
      </c>
      <c r="E4165">
        <f t="shared" ca="1" si="322"/>
        <v>105.10740118512689</v>
      </c>
      <c r="F4165">
        <f t="shared" ca="1" si="323"/>
        <v>44.985974286446705</v>
      </c>
      <c r="G4165">
        <f t="shared" ca="1" si="324"/>
        <v>10.159880506086679</v>
      </c>
    </row>
    <row r="4166" spans="2:7" x14ac:dyDescent="0.35">
      <c r="B4166" s="28">
        <v>4158</v>
      </c>
      <c r="C4166">
        <f t="shared" ca="1" si="320"/>
        <v>140.01147737871761</v>
      </c>
      <c r="D4166">
        <f t="shared" ca="1" si="321"/>
        <v>95.140818230620312</v>
      </c>
      <c r="E4166">
        <f t="shared" ca="1" si="322"/>
        <v>104.68660884095641</v>
      </c>
      <c r="F4166">
        <f t="shared" ca="1" si="323"/>
        <v>44.870659148097303</v>
      </c>
      <c r="G4166">
        <f t="shared" ca="1" si="324"/>
        <v>9.5457906103360983</v>
      </c>
    </row>
    <row r="4167" spans="2:7" x14ac:dyDescent="0.35">
      <c r="B4167" s="28">
        <v>4159</v>
      </c>
      <c r="C4167">
        <f t="shared" ca="1" si="320"/>
        <v>140.01510285647299</v>
      </c>
      <c r="D4167">
        <f t="shared" ca="1" si="321"/>
        <v>94.654324584807213</v>
      </c>
      <c r="E4167">
        <f t="shared" ca="1" si="322"/>
        <v>104.80931099176911</v>
      </c>
      <c r="F4167">
        <f t="shared" ca="1" si="323"/>
        <v>45.360778271665779</v>
      </c>
      <c r="G4167">
        <f t="shared" ca="1" si="324"/>
        <v>10.154986406961896</v>
      </c>
    </row>
    <row r="4168" spans="2:7" x14ac:dyDescent="0.35">
      <c r="B4168" s="28">
        <v>4160</v>
      </c>
      <c r="C4168">
        <f t="shared" ca="1" si="320"/>
        <v>140.0894438551295</v>
      </c>
      <c r="D4168">
        <f t="shared" ca="1" si="321"/>
        <v>94.692822962294841</v>
      </c>
      <c r="E4168">
        <f t="shared" ca="1" si="322"/>
        <v>105.42527483043644</v>
      </c>
      <c r="F4168">
        <f t="shared" ca="1" si="323"/>
        <v>45.396620892834662</v>
      </c>
      <c r="G4168">
        <f t="shared" ca="1" si="324"/>
        <v>10.732451868141595</v>
      </c>
    </row>
    <row r="4169" spans="2:7" x14ac:dyDescent="0.35">
      <c r="B4169" s="28">
        <v>4161</v>
      </c>
      <c r="C4169">
        <f t="shared" ca="1" si="320"/>
        <v>140.05954018059666</v>
      </c>
      <c r="D4169">
        <f t="shared" ca="1" si="321"/>
        <v>94.78081038502728</v>
      </c>
      <c r="E4169">
        <f t="shared" ca="1" si="322"/>
        <v>104.6096215595242</v>
      </c>
      <c r="F4169">
        <f t="shared" ca="1" si="323"/>
        <v>45.278729795569376</v>
      </c>
      <c r="G4169">
        <f t="shared" ca="1" si="324"/>
        <v>9.82881117449692</v>
      </c>
    </row>
    <row r="4170" spans="2:7" x14ac:dyDescent="0.35">
      <c r="B4170" s="28">
        <v>4162</v>
      </c>
      <c r="C4170">
        <f t="shared" ca="1" si="320"/>
        <v>140.05024354091756</v>
      </c>
      <c r="D4170">
        <f t="shared" ca="1" si="321"/>
        <v>94.943011269284682</v>
      </c>
      <c r="E4170">
        <f t="shared" ca="1" si="322"/>
        <v>104.7946832064695</v>
      </c>
      <c r="F4170">
        <f t="shared" ca="1" si="323"/>
        <v>45.107232271632881</v>
      </c>
      <c r="G4170">
        <f t="shared" ca="1" si="324"/>
        <v>9.8516719371848183</v>
      </c>
    </row>
    <row r="4171" spans="2:7" x14ac:dyDescent="0.35">
      <c r="B4171" s="28">
        <v>4163</v>
      </c>
      <c r="C4171">
        <f t="shared" ref="C4171:C4234" ca="1" si="325">_xlfn.NORM.INV(RAND(),$C$6,$C$5)</f>
        <v>140.07147871402341</v>
      </c>
      <c r="D4171">
        <f t="shared" ref="D4171:D4234" ca="1" si="326">_xlfn.NORM.INV(RAND(),$D$6,$D$5)</f>
        <v>94.975398676890748</v>
      </c>
      <c r="E4171">
        <f t="shared" ref="E4171:E4234" ca="1" si="327">_xlfn.NORM.INV(RAND(),$E$6,$E$5)</f>
        <v>105.05800713616757</v>
      </c>
      <c r="F4171">
        <f t="shared" ref="F4171:F4234" ca="1" si="328">C4171-D4171</f>
        <v>45.096080037132666</v>
      </c>
      <c r="G4171">
        <f t="shared" ref="G4171:G4234" ca="1" si="329">E4171-D4171</f>
        <v>10.082608459276827</v>
      </c>
    </row>
    <row r="4172" spans="2:7" x14ac:dyDescent="0.35">
      <c r="B4172" s="28">
        <v>4164</v>
      </c>
      <c r="C4172">
        <f t="shared" ca="1" si="325"/>
        <v>139.976164041955</v>
      </c>
      <c r="D4172">
        <f t="shared" ca="1" si="326"/>
        <v>95.170471337421091</v>
      </c>
      <c r="E4172">
        <f t="shared" ca="1" si="327"/>
        <v>104.21179371903082</v>
      </c>
      <c r="F4172">
        <f t="shared" ca="1" si="328"/>
        <v>44.805692704533911</v>
      </c>
      <c r="G4172">
        <f t="shared" ca="1" si="329"/>
        <v>9.0413223816097315</v>
      </c>
    </row>
    <row r="4173" spans="2:7" x14ac:dyDescent="0.35">
      <c r="B4173" s="28">
        <v>4165</v>
      </c>
      <c r="C4173">
        <f t="shared" ca="1" si="325"/>
        <v>140.12495021632685</v>
      </c>
      <c r="D4173">
        <f t="shared" ca="1" si="326"/>
        <v>94.866603468297896</v>
      </c>
      <c r="E4173">
        <f t="shared" ca="1" si="327"/>
        <v>104.87824817836338</v>
      </c>
      <c r="F4173">
        <f t="shared" ca="1" si="328"/>
        <v>45.258346748028956</v>
      </c>
      <c r="G4173">
        <f t="shared" ca="1" si="329"/>
        <v>10.011644710065482</v>
      </c>
    </row>
    <row r="4174" spans="2:7" x14ac:dyDescent="0.35">
      <c r="B4174" s="28">
        <v>4166</v>
      </c>
      <c r="C4174">
        <f t="shared" ca="1" si="325"/>
        <v>140.00640024347359</v>
      </c>
      <c r="D4174">
        <f t="shared" ca="1" si="326"/>
        <v>94.624662695984185</v>
      </c>
      <c r="E4174">
        <f t="shared" ca="1" si="327"/>
        <v>105.12457513185198</v>
      </c>
      <c r="F4174">
        <f t="shared" ca="1" si="328"/>
        <v>45.381737547489408</v>
      </c>
      <c r="G4174">
        <f t="shared" ca="1" si="329"/>
        <v>10.499912435867799</v>
      </c>
    </row>
    <row r="4175" spans="2:7" x14ac:dyDescent="0.35">
      <c r="B4175" s="28">
        <v>4167</v>
      </c>
      <c r="C4175">
        <f t="shared" ca="1" si="325"/>
        <v>139.96249083403785</v>
      </c>
      <c r="D4175">
        <f t="shared" ca="1" si="326"/>
        <v>95.26534275092456</v>
      </c>
      <c r="E4175">
        <f t="shared" ca="1" si="327"/>
        <v>104.70643501754493</v>
      </c>
      <c r="F4175">
        <f t="shared" ca="1" si="328"/>
        <v>44.697148083113291</v>
      </c>
      <c r="G4175">
        <f t="shared" ca="1" si="329"/>
        <v>9.4410922666203732</v>
      </c>
    </row>
    <row r="4176" spans="2:7" x14ac:dyDescent="0.35">
      <c r="B4176" s="28">
        <v>4168</v>
      </c>
      <c r="C4176">
        <f t="shared" ca="1" si="325"/>
        <v>139.95395731381845</v>
      </c>
      <c r="D4176">
        <f t="shared" ca="1" si="326"/>
        <v>95.420075607732485</v>
      </c>
      <c r="E4176">
        <f t="shared" ca="1" si="327"/>
        <v>104.99228443289259</v>
      </c>
      <c r="F4176">
        <f t="shared" ca="1" si="328"/>
        <v>44.533881706085964</v>
      </c>
      <c r="G4176">
        <f t="shared" ca="1" si="329"/>
        <v>9.5722088251601036</v>
      </c>
    </row>
    <row r="4177" spans="2:7" x14ac:dyDescent="0.35">
      <c r="B4177" s="28">
        <v>4169</v>
      </c>
      <c r="C4177">
        <f t="shared" ca="1" si="325"/>
        <v>139.95845577931308</v>
      </c>
      <c r="D4177">
        <f t="shared" ca="1" si="326"/>
        <v>94.963556470016655</v>
      </c>
      <c r="E4177">
        <f t="shared" ca="1" si="327"/>
        <v>104.72334053904459</v>
      </c>
      <c r="F4177">
        <f t="shared" ca="1" si="328"/>
        <v>44.994899309296429</v>
      </c>
      <c r="G4177">
        <f t="shared" ca="1" si="329"/>
        <v>9.7597840690279298</v>
      </c>
    </row>
    <row r="4178" spans="2:7" x14ac:dyDescent="0.35">
      <c r="B4178" s="28">
        <v>4170</v>
      </c>
      <c r="C4178">
        <f t="shared" ca="1" si="325"/>
        <v>140.01805274712333</v>
      </c>
      <c r="D4178">
        <f t="shared" ca="1" si="326"/>
        <v>94.982683615879779</v>
      </c>
      <c r="E4178">
        <f t="shared" ca="1" si="327"/>
        <v>104.76566762014463</v>
      </c>
      <c r="F4178">
        <f t="shared" ca="1" si="328"/>
        <v>45.035369131243556</v>
      </c>
      <c r="G4178">
        <f t="shared" ca="1" si="329"/>
        <v>9.782984004264847</v>
      </c>
    </row>
    <row r="4179" spans="2:7" x14ac:dyDescent="0.35">
      <c r="B4179" s="28">
        <v>4171</v>
      </c>
      <c r="C4179">
        <f t="shared" ca="1" si="325"/>
        <v>139.99226201815941</v>
      </c>
      <c r="D4179">
        <f t="shared" ca="1" si="326"/>
        <v>95.101459280751456</v>
      </c>
      <c r="E4179">
        <f t="shared" ca="1" si="327"/>
        <v>105.28939001152034</v>
      </c>
      <c r="F4179">
        <f t="shared" ca="1" si="328"/>
        <v>44.890802737407952</v>
      </c>
      <c r="G4179">
        <f t="shared" ca="1" si="329"/>
        <v>10.187930730768883</v>
      </c>
    </row>
    <row r="4180" spans="2:7" x14ac:dyDescent="0.35">
      <c r="B4180" s="28">
        <v>4172</v>
      </c>
      <c r="C4180">
        <f t="shared" ca="1" si="325"/>
        <v>139.95576738641367</v>
      </c>
      <c r="D4180">
        <f t="shared" ca="1" si="326"/>
        <v>94.878141515877658</v>
      </c>
      <c r="E4180">
        <f t="shared" ca="1" si="327"/>
        <v>104.52538454280925</v>
      </c>
      <c r="F4180">
        <f t="shared" ca="1" si="328"/>
        <v>45.077625870536011</v>
      </c>
      <c r="G4180">
        <f t="shared" ca="1" si="329"/>
        <v>9.6472430269315907</v>
      </c>
    </row>
    <row r="4181" spans="2:7" x14ac:dyDescent="0.35">
      <c r="B4181" s="28">
        <v>4173</v>
      </c>
      <c r="C4181">
        <f t="shared" ca="1" si="325"/>
        <v>139.87957367885195</v>
      </c>
      <c r="D4181">
        <f t="shared" ca="1" si="326"/>
        <v>95.022159090521569</v>
      </c>
      <c r="E4181">
        <f t="shared" ca="1" si="327"/>
        <v>105.12941758188705</v>
      </c>
      <c r="F4181">
        <f t="shared" ca="1" si="328"/>
        <v>44.857414588330386</v>
      </c>
      <c r="G4181">
        <f t="shared" ca="1" si="329"/>
        <v>10.107258491365485</v>
      </c>
    </row>
    <row r="4182" spans="2:7" x14ac:dyDescent="0.35">
      <c r="B4182" s="28">
        <v>4174</v>
      </c>
      <c r="C4182">
        <f t="shared" ca="1" si="325"/>
        <v>139.87189226774098</v>
      </c>
      <c r="D4182">
        <f t="shared" ca="1" si="326"/>
        <v>95.092459896987449</v>
      </c>
      <c r="E4182">
        <f t="shared" ca="1" si="327"/>
        <v>104.66823316688978</v>
      </c>
      <c r="F4182">
        <f t="shared" ca="1" si="328"/>
        <v>44.779432370753526</v>
      </c>
      <c r="G4182">
        <f t="shared" ca="1" si="329"/>
        <v>9.5757732699023279</v>
      </c>
    </row>
    <row r="4183" spans="2:7" x14ac:dyDescent="0.35">
      <c r="B4183" s="28">
        <v>4175</v>
      </c>
      <c r="C4183">
        <f t="shared" ca="1" si="325"/>
        <v>139.89513497495616</v>
      </c>
      <c r="D4183">
        <f t="shared" ca="1" si="326"/>
        <v>94.451313693492523</v>
      </c>
      <c r="E4183">
        <f t="shared" ca="1" si="327"/>
        <v>105.00298698844846</v>
      </c>
      <c r="F4183">
        <f t="shared" ca="1" si="328"/>
        <v>45.443821281463642</v>
      </c>
      <c r="G4183">
        <f t="shared" ca="1" si="329"/>
        <v>10.551673294955933</v>
      </c>
    </row>
    <row r="4184" spans="2:7" x14ac:dyDescent="0.35">
      <c r="B4184" s="28">
        <v>4176</v>
      </c>
      <c r="C4184">
        <f t="shared" ca="1" si="325"/>
        <v>139.98533766148833</v>
      </c>
      <c r="D4184">
        <f t="shared" ca="1" si="326"/>
        <v>95.385389829989165</v>
      </c>
      <c r="E4184">
        <f t="shared" ca="1" si="327"/>
        <v>105.38168873093181</v>
      </c>
      <c r="F4184">
        <f t="shared" ca="1" si="328"/>
        <v>44.599947831499165</v>
      </c>
      <c r="G4184">
        <f t="shared" ca="1" si="329"/>
        <v>9.9962989009426479</v>
      </c>
    </row>
    <row r="4185" spans="2:7" x14ac:dyDescent="0.35">
      <c r="B4185" s="28">
        <v>4177</v>
      </c>
      <c r="C4185">
        <f t="shared" ca="1" si="325"/>
        <v>140.04697723853113</v>
      </c>
      <c r="D4185">
        <f t="shared" ca="1" si="326"/>
        <v>94.785591739383548</v>
      </c>
      <c r="E4185">
        <f t="shared" ca="1" si="327"/>
        <v>105.03276973487768</v>
      </c>
      <c r="F4185">
        <f t="shared" ca="1" si="328"/>
        <v>45.261385499147579</v>
      </c>
      <c r="G4185">
        <f t="shared" ca="1" si="329"/>
        <v>10.247177995494127</v>
      </c>
    </row>
    <row r="4186" spans="2:7" x14ac:dyDescent="0.35">
      <c r="B4186" s="28">
        <v>4178</v>
      </c>
      <c r="C4186">
        <f t="shared" ca="1" si="325"/>
        <v>140.14639355276537</v>
      </c>
      <c r="D4186">
        <f t="shared" ca="1" si="326"/>
        <v>94.864989719524118</v>
      </c>
      <c r="E4186">
        <f t="shared" ca="1" si="327"/>
        <v>105.02900575052975</v>
      </c>
      <c r="F4186">
        <f t="shared" ca="1" si="328"/>
        <v>45.281403833241257</v>
      </c>
      <c r="G4186">
        <f t="shared" ca="1" si="329"/>
        <v>10.16401603100563</v>
      </c>
    </row>
    <row r="4187" spans="2:7" x14ac:dyDescent="0.35">
      <c r="B4187" s="28">
        <v>4179</v>
      </c>
      <c r="C4187">
        <f t="shared" ca="1" si="325"/>
        <v>139.98432197255769</v>
      </c>
      <c r="D4187">
        <f t="shared" ca="1" si="326"/>
        <v>95.035353574115874</v>
      </c>
      <c r="E4187">
        <f t="shared" ca="1" si="327"/>
        <v>104.97099682435707</v>
      </c>
      <c r="F4187">
        <f t="shared" ca="1" si="328"/>
        <v>44.948968398441821</v>
      </c>
      <c r="G4187">
        <f t="shared" ca="1" si="329"/>
        <v>9.9356432502411991</v>
      </c>
    </row>
    <row r="4188" spans="2:7" x14ac:dyDescent="0.35">
      <c r="B4188" s="28">
        <v>4180</v>
      </c>
      <c r="C4188">
        <f t="shared" ca="1" si="325"/>
        <v>140.11586930863152</v>
      </c>
      <c r="D4188">
        <f t="shared" ca="1" si="326"/>
        <v>94.897920300853485</v>
      </c>
      <c r="E4188">
        <f t="shared" ca="1" si="327"/>
        <v>104.59042254309168</v>
      </c>
      <c r="F4188">
        <f t="shared" ca="1" si="328"/>
        <v>45.217949007778032</v>
      </c>
      <c r="G4188">
        <f t="shared" ca="1" si="329"/>
        <v>9.6925022422381915</v>
      </c>
    </row>
    <row r="4189" spans="2:7" x14ac:dyDescent="0.35">
      <c r="B4189" s="28">
        <v>4181</v>
      </c>
      <c r="C4189">
        <f t="shared" ca="1" si="325"/>
        <v>139.95282601178226</v>
      </c>
      <c r="D4189">
        <f t="shared" ca="1" si="326"/>
        <v>95.352762382055886</v>
      </c>
      <c r="E4189">
        <f t="shared" ca="1" si="327"/>
        <v>105.47133281532646</v>
      </c>
      <c r="F4189">
        <f t="shared" ca="1" si="328"/>
        <v>44.600063629726378</v>
      </c>
      <c r="G4189">
        <f t="shared" ca="1" si="329"/>
        <v>10.118570433270577</v>
      </c>
    </row>
    <row r="4190" spans="2:7" x14ac:dyDescent="0.35">
      <c r="B4190" s="28">
        <v>4182</v>
      </c>
      <c r="C4190">
        <f t="shared" ca="1" si="325"/>
        <v>140.0172784729275</v>
      </c>
      <c r="D4190">
        <f t="shared" ca="1" si="326"/>
        <v>94.747352130069999</v>
      </c>
      <c r="E4190">
        <f t="shared" ca="1" si="327"/>
        <v>105.17864394262477</v>
      </c>
      <c r="F4190">
        <f t="shared" ca="1" si="328"/>
        <v>45.269926342857502</v>
      </c>
      <c r="G4190">
        <f t="shared" ca="1" si="329"/>
        <v>10.431291812554775</v>
      </c>
    </row>
    <row r="4191" spans="2:7" x14ac:dyDescent="0.35">
      <c r="B4191" s="28">
        <v>4183</v>
      </c>
      <c r="C4191">
        <f t="shared" ca="1" si="325"/>
        <v>139.91354828727032</v>
      </c>
      <c r="D4191">
        <f t="shared" ca="1" si="326"/>
        <v>95.068805668740353</v>
      </c>
      <c r="E4191">
        <f t="shared" ca="1" si="327"/>
        <v>104.71814576548408</v>
      </c>
      <c r="F4191">
        <f t="shared" ca="1" si="328"/>
        <v>44.844742618529963</v>
      </c>
      <c r="G4191">
        <f t="shared" ca="1" si="329"/>
        <v>9.6493400967437282</v>
      </c>
    </row>
    <row r="4192" spans="2:7" x14ac:dyDescent="0.35">
      <c r="B4192" s="28">
        <v>4184</v>
      </c>
      <c r="C4192">
        <f t="shared" ca="1" si="325"/>
        <v>140.07944429130873</v>
      </c>
      <c r="D4192">
        <f t="shared" ca="1" si="326"/>
        <v>94.8998055478325</v>
      </c>
      <c r="E4192">
        <f t="shared" ca="1" si="327"/>
        <v>104.78916183699467</v>
      </c>
      <c r="F4192">
        <f t="shared" ca="1" si="328"/>
        <v>45.179638743476232</v>
      </c>
      <c r="G4192">
        <f t="shared" ca="1" si="329"/>
        <v>9.8893562891621656</v>
      </c>
    </row>
    <row r="4193" spans="2:7" x14ac:dyDescent="0.35">
      <c r="B4193" s="28">
        <v>4185</v>
      </c>
      <c r="C4193">
        <f t="shared" ca="1" si="325"/>
        <v>139.8782306640785</v>
      </c>
      <c r="D4193">
        <f t="shared" ca="1" si="326"/>
        <v>94.973951285229489</v>
      </c>
      <c r="E4193">
        <f t="shared" ca="1" si="327"/>
        <v>105.34186486658452</v>
      </c>
      <c r="F4193">
        <f t="shared" ca="1" si="328"/>
        <v>44.904279378849012</v>
      </c>
      <c r="G4193">
        <f t="shared" ca="1" si="329"/>
        <v>10.367913581355026</v>
      </c>
    </row>
    <row r="4194" spans="2:7" x14ac:dyDescent="0.35">
      <c r="B4194" s="28">
        <v>4186</v>
      </c>
      <c r="C4194">
        <f t="shared" ca="1" si="325"/>
        <v>140.01447583654226</v>
      </c>
      <c r="D4194">
        <f t="shared" ca="1" si="326"/>
        <v>95.271386283742601</v>
      </c>
      <c r="E4194">
        <f t="shared" ca="1" si="327"/>
        <v>105.35538706936336</v>
      </c>
      <c r="F4194">
        <f t="shared" ca="1" si="328"/>
        <v>44.74308955279966</v>
      </c>
      <c r="G4194">
        <f t="shared" ca="1" si="329"/>
        <v>10.084000785620759</v>
      </c>
    </row>
    <row r="4195" spans="2:7" x14ac:dyDescent="0.35">
      <c r="B4195" s="28">
        <v>4187</v>
      </c>
      <c r="C4195">
        <f t="shared" ca="1" si="325"/>
        <v>139.95158286181106</v>
      </c>
      <c r="D4195">
        <f t="shared" ca="1" si="326"/>
        <v>95.140774822630632</v>
      </c>
      <c r="E4195">
        <f t="shared" ca="1" si="327"/>
        <v>105.04721951913542</v>
      </c>
      <c r="F4195">
        <f t="shared" ca="1" si="328"/>
        <v>44.810808039180429</v>
      </c>
      <c r="G4195">
        <f t="shared" ca="1" si="329"/>
        <v>9.9064446965047921</v>
      </c>
    </row>
    <row r="4196" spans="2:7" x14ac:dyDescent="0.35">
      <c r="B4196" s="28">
        <v>4188</v>
      </c>
      <c r="C4196">
        <f t="shared" ca="1" si="325"/>
        <v>140.01521651120436</v>
      </c>
      <c r="D4196">
        <f t="shared" ca="1" si="326"/>
        <v>94.945808590536956</v>
      </c>
      <c r="E4196">
        <f t="shared" ca="1" si="327"/>
        <v>105.24525473484637</v>
      </c>
      <c r="F4196">
        <f t="shared" ca="1" si="328"/>
        <v>45.069407920667402</v>
      </c>
      <c r="G4196">
        <f t="shared" ca="1" si="329"/>
        <v>10.299446144309414</v>
      </c>
    </row>
    <row r="4197" spans="2:7" x14ac:dyDescent="0.35">
      <c r="B4197" s="28">
        <v>4189</v>
      </c>
      <c r="C4197">
        <f t="shared" ca="1" si="325"/>
        <v>140.09744756382162</v>
      </c>
      <c r="D4197">
        <f t="shared" ca="1" si="326"/>
        <v>94.531579818408787</v>
      </c>
      <c r="E4197">
        <f t="shared" ca="1" si="327"/>
        <v>105.39349796615514</v>
      </c>
      <c r="F4197">
        <f t="shared" ca="1" si="328"/>
        <v>45.565867745412831</v>
      </c>
      <c r="G4197">
        <f t="shared" ca="1" si="329"/>
        <v>10.861918147746351</v>
      </c>
    </row>
    <row r="4198" spans="2:7" x14ac:dyDescent="0.35">
      <c r="B4198" s="28">
        <v>4190</v>
      </c>
      <c r="C4198">
        <f t="shared" ca="1" si="325"/>
        <v>140.02076439744536</v>
      </c>
      <c r="D4198">
        <f t="shared" ca="1" si="326"/>
        <v>95.038388156839204</v>
      </c>
      <c r="E4198">
        <f t="shared" ca="1" si="327"/>
        <v>105.18604754283106</v>
      </c>
      <c r="F4198">
        <f t="shared" ca="1" si="328"/>
        <v>44.982376240606158</v>
      </c>
      <c r="G4198">
        <f t="shared" ca="1" si="329"/>
        <v>10.147659385991858</v>
      </c>
    </row>
    <row r="4199" spans="2:7" x14ac:dyDescent="0.35">
      <c r="B4199" s="28">
        <v>4191</v>
      </c>
      <c r="C4199">
        <f t="shared" ca="1" si="325"/>
        <v>139.99655931597002</v>
      </c>
      <c r="D4199">
        <f t="shared" ca="1" si="326"/>
        <v>95.217235785326537</v>
      </c>
      <c r="E4199">
        <f t="shared" ca="1" si="327"/>
        <v>104.61558621315911</v>
      </c>
      <c r="F4199">
        <f t="shared" ca="1" si="328"/>
        <v>44.779323530643481</v>
      </c>
      <c r="G4199">
        <f t="shared" ca="1" si="329"/>
        <v>9.3983504278325682</v>
      </c>
    </row>
    <row r="4200" spans="2:7" x14ac:dyDescent="0.35">
      <c r="B4200" s="28">
        <v>4192</v>
      </c>
      <c r="C4200">
        <f t="shared" ca="1" si="325"/>
        <v>139.94424446898208</v>
      </c>
      <c r="D4200">
        <f t="shared" ca="1" si="326"/>
        <v>95.394539714220116</v>
      </c>
      <c r="E4200">
        <f t="shared" ca="1" si="327"/>
        <v>104.25092882039301</v>
      </c>
      <c r="F4200">
        <f t="shared" ca="1" si="328"/>
        <v>44.549704754761962</v>
      </c>
      <c r="G4200">
        <f t="shared" ca="1" si="329"/>
        <v>8.8563891061728981</v>
      </c>
    </row>
    <row r="4201" spans="2:7" x14ac:dyDescent="0.35">
      <c r="B4201" s="28">
        <v>4193</v>
      </c>
      <c r="C4201">
        <f t="shared" ca="1" si="325"/>
        <v>139.94084865202367</v>
      </c>
      <c r="D4201">
        <f t="shared" ca="1" si="326"/>
        <v>94.944505918226781</v>
      </c>
      <c r="E4201">
        <f t="shared" ca="1" si="327"/>
        <v>104.91119722305845</v>
      </c>
      <c r="F4201">
        <f t="shared" ca="1" si="328"/>
        <v>44.996342733796894</v>
      </c>
      <c r="G4201">
        <f t="shared" ca="1" si="329"/>
        <v>9.9666913048316701</v>
      </c>
    </row>
    <row r="4202" spans="2:7" x14ac:dyDescent="0.35">
      <c r="B4202" s="28">
        <v>4194</v>
      </c>
      <c r="C4202">
        <f t="shared" ca="1" si="325"/>
        <v>140.08864855327238</v>
      </c>
      <c r="D4202">
        <f t="shared" ca="1" si="326"/>
        <v>95.263418169386611</v>
      </c>
      <c r="E4202">
        <f t="shared" ca="1" si="327"/>
        <v>104.48225970880539</v>
      </c>
      <c r="F4202">
        <f t="shared" ca="1" si="328"/>
        <v>44.825230383885767</v>
      </c>
      <c r="G4202">
        <f t="shared" ca="1" si="329"/>
        <v>9.2188415394187757</v>
      </c>
    </row>
    <row r="4203" spans="2:7" x14ac:dyDescent="0.35">
      <c r="B4203" s="28">
        <v>4195</v>
      </c>
      <c r="C4203">
        <f t="shared" ca="1" si="325"/>
        <v>139.97118766577492</v>
      </c>
      <c r="D4203">
        <f t="shared" ca="1" si="326"/>
        <v>95.021465168545092</v>
      </c>
      <c r="E4203">
        <f t="shared" ca="1" si="327"/>
        <v>104.68878235236863</v>
      </c>
      <c r="F4203">
        <f t="shared" ca="1" si="328"/>
        <v>44.949722497229828</v>
      </c>
      <c r="G4203">
        <f t="shared" ca="1" si="329"/>
        <v>9.6673171838235419</v>
      </c>
    </row>
    <row r="4204" spans="2:7" x14ac:dyDescent="0.35">
      <c r="B4204" s="28">
        <v>4196</v>
      </c>
      <c r="C4204">
        <f t="shared" ca="1" si="325"/>
        <v>140.01812133696947</v>
      </c>
      <c r="D4204">
        <f t="shared" ca="1" si="326"/>
        <v>94.662064192939241</v>
      </c>
      <c r="E4204">
        <f t="shared" ca="1" si="327"/>
        <v>105.35471971736256</v>
      </c>
      <c r="F4204">
        <f t="shared" ca="1" si="328"/>
        <v>45.356057144030231</v>
      </c>
      <c r="G4204">
        <f t="shared" ca="1" si="329"/>
        <v>10.692655524423316</v>
      </c>
    </row>
    <row r="4205" spans="2:7" x14ac:dyDescent="0.35">
      <c r="B4205" s="28">
        <v>4197</v>
      </c>
      <c r="C4205">
        <f t="shared" ca="1" si="325"/>
        <v>139.94837589686605</v>
      </c>
      <c r="D4205">
        <f t="shared" ca="1" si="326"/>
        <v>95.024954382900248</v>
      </c>
      <c r="E4205">
        <f t="shared" ca="1" si="327"/>
        <v>105.04912976028736</v>
      </c>
      <c r="F4205">
        <f t="shared" ca="1" si="328"/>
        <v>44.923421513965806</v>
      </c>
      <c r="G4205">
        <f t="shared" ca="1" si="329"/>
        <v>10.02417537738711</v>
      </c>
    </row>
    <row r="4206" spans="2:7" x14ac:dyDescent="0.35">
      <c r="B4206" s="28">
        <v>4198</v>
      </c>
      <c r="C4206">
        <f t="shared" ca="1" si="325"/>
        <v>139.88249644406747</v>
      </c>
      <c r="D4206">
        <f t="shared" ca="1" si="326"/>
        <v>95.216982589420894</v>
      </c>
      <c r="E4206">
        <f t="shared" ca="1" si="327"/>
        <v>105.45242848996878</v>
      </c>
      <c r="F4206">
        <f t="shared" ca="1" si="328"/>
        <v>44.665513854646576</v>
      </c>
      <c r="G4206">
        <f t="shared" ca="1" si="329"/>
        <v>10.235445900547887</v>
      </c>
    </row>
    <row r="4207" spans="2:7" x14ac:dyDescent="0.35">
      <c r="B4207" s="28">
        <v>4199</v>
      </c>
      <c r="C4207">
        <f t="shared" ca="1" si="325"/>
        <v>140.09190361498219</v>
      </c>
      <c r="D4207">
        <f t="shared" ca="1" si="326"/>
        <v>95.206770480674365</v>
      </c>
      <c r="E4207">
        <f t="shared" ca="1" si="327"/>
        <v>105.25210961429083</v>
      </c>
      <c r="F4207">
        <f t="shared" ca="1" si="328"/>
        <v>44.885133134307821</v>
      </c>
      <c r="G4207">
        <f t="shared" ca="1" si="329"/>
        <v>10.045339133616466</v>
      </c>
    </row>
    <row r="4208" spans="2:7" x14ac:dyDescent="0.35">
      <c r="B4208" s="28">
        <v>4200</v>
      </c>
      <c r="C4208">
        <f t="shared" ca="1" si="325"/>
        <v>139.95570894672915</v>
      </c>
      <c r="D4208">
        <f t="shared" ca="1" si="326"/>
        <v>94.790440904662631</v>
      </c>
      <c r="E4208">
        <f t="shared" ca="1" si="327"/>
        <v>105.38121938918333</v>
      </c>
      <c r="F4208">
        <f t="shared" ca="1" si="328"/>
        <v>45.165268042066515</v>
      </c>
      <c r="G4208">
        <f t="shared" ca="1" si="329"/>
        <v>10.590778484520698</v>
      </c>
    </row>
    <row r="4209" spans="2:7" x14ac:dyDescent="0.35">
      <c r="B4209" s="28">
        <v>4201</v>
      </c>
      <c r="C4209">
        <f t="shared" ca="1" si="325"/>
        <v>139.83184028543113</v>
      </c>
      <c r="D4209">
        <f t="shared" ca="1" si="326"/>
        <v>95.016027008967441</v>
      </c>
      <c r="E4209">
        <f t="shared" ca="1" si="327"/>
        <v>105.51922653244665</v>
      </c>
      <c r="F4209">
        <f t="shared" ca="1" si="328"/>
        <v>44.815813276463686</v>
      </c>
      <c r="G4209">
        <f t="shared" ca="1" si="329"/>
        <v>10.503199523479211</v>
      </c>
    </row>
    <row r="4210" spans="2:7" x14ac:dyDescent="0.35">
      <c r="B4210" s="28">
        <v>4202</v>
      </c>
      <c r="C4210">
        <f t="shared" ca="1" si="325"/>
        <v>140.15255541395999</v>
      </c>
      <c r="D4210">
        <f t="shared" ca="1" si="326"/>
        <v>94.969097122927693</v>
      </c>
      <c r="E4210">
        <f t="shared" ca="1" si="327"/>
        <v>104.48296293698893</v>
      </c>
      <c r="F4210">
        <f t="shared" ca="1" si="328"/>
        <v>45.183458291032295</v>
      </c>
      <c r="G4210">
        <f t="shared" ca="1" si="329"/>
        <v>9.5138658140612336</v>
      </c>
    </row>
    <row r="4211" spans="2:7" x14ac:dyDescent="0.35">
      <c r="B4211" s="28">
        <v>4203</v>
      </c>
      <c r="C4211">
        <f t="shared" ca="1" si="325"/>
        <v>140.19119908967687</v>
      </c>
      <c r="D4211">
        <f t="shared" ca="1" si="326"/>
        <v>95.157771757720639</v>
      </c>
      <c r="E4211">
        <f t="shared" ca="1" si="327"/>
        <v>105.48056279704041</v>
      </c>
      <c r="F4211">
        <f t="shared" ca="1" si="328"/>
        <v>45.033427331956233</v>
      </c>
      <c r="G4211">
        <f t="shared" ca="1" si="329"/>
        <v>10.322791039319767</v>
      </c>
    </row>
    <row r="4212" spans="2:7" x14ac:dyDescent="0.35">
      <c r="B4212" s="28">
        <v>4204</v>
      </c>
      <c r="C4212">
        <f t="shared" ca="1" si="325"/>
        <v>140.0272159416096</v>
      </c>
      <c r="D4212">
        <f t="shared" ca="1" si="326"/>
        <v>94.95775600199957</v>
      </c>
      <c r="E4212">
        <f t="shared" ca="1" si="327"/>
        <v>105.16737462188851</v>
      </c>
      <c r="F4212">
        <f t="shared" ca="1" si="328"/>
        <v>45.069459939610027</v>
      </c>
      <c r="G4212">
        <f t="shared" ca="1" si="329"/>
        <v>10.209618619888943</v>
      </c>
    </row>
    <row r="4213" spans="2:7" x14ac:dyDescent="0.35">
      <c r="B4213" s="28">
        <v>4205</v>
      </c>
      <c r="C4213">
        <f t="shared" ca="1" si="325"/>
        <v>140.10296622012248</v>
      </c>
      <c r="D4213">
        <f t="shared" ca="1" si="326"/>
        <v>95.174703467004406</v>
      </c>
      <c r="E4213">
        <f t="shared" ca="1" si="327"/>
        <v>105.10128109307868</v>
      </c>
      <c r="F4213">
        <f t="shared" ca="1" si="328"/>
        <v>44.928262753118076</v>
      </c>
      <c r="G4213">
        <f t="shared" ca="1" si="329"/>
        <v>9.9265776260742768</v>
      </c>
    </row>
    <row r="4214" spans="2:7" x14ac:dyDescent="0.35">
      <c r="B4214" s="28">
        <v>4206</v>
      </c>
      <c r="C4214">
        <f t="shared" ca="1" si="325"/>
        <v>140.00834788928634</v>
      </c>
      <c r="D4214">
        <f t="shared" ca="1" si="326"/>
        <v>94.94138522249655</v>
      </c>
      <c r="E4214">
        <f t="shared" ca="1" si="327"/>
        <v>105.1707015963502</v>
      </c>
      <c r="F4214">
        <f t="shared" ca="1" si="328"/>
        <v>45.066962666789792</v>
      </c>
      <c r="G4214">
        <f t="shared" ca="1" si="329"/>
        <v>10.229316373853649</v>
      </c>
    </row>
    <row r="4215" spans="2:7" x14ac:dyDescent="0.35">
      <c r="B4215" s="28">
        <v>4207</v>
      </c>
      <c r="C4215">
        <f t="shared" ca="1" si="325"/>
        <v>139.9789124401363</v>
      </c>
      <c r="D4215">
        <f t="shared" ca="1" si="326"/>
        <v>95.284402600193786</v>
      </c>
      <c r="E4215">
        <f t="shared" ca="1" si="327"/>
        <v>104.92693165833474</v>
      </c>
      <c r="F4215">
        <f t="shared" ca="1" si="328"/>
        <v>44.694509839942512</v>
      </c>
      <c r="G4215">
        <f t="shared" ca="1" si="329"/>
        <v>9.6425290581409513</v>
      </c>
    </row>
    <row r="4216" spans="2:7" x14ac:dyDescent="0.35">
      <c r="B4216" s="28">
        <v>4208</v>
      </c>
      <c r="C4216">
        <f t="shared" ca="1" si="325"/>
        <v>140.01870843587611</v>
      </c>
      <c r="D4216">
        <f t="shared" ca="1" si="326"/>
        <v>94.862605215432254</v>
      </c>
      <c r="E4216">
        <f t="shared" ca="1" si="327"/>
        <v>104.99764271048798</v>
      </c>
      <c r="F4216">
        <f t="shared" ca="1" si="328"/>
        <v>45.156103220443853</v>
      </c>
      <c r="G4216">
        <f t="shared" ca="1" si="329"/>
        <v>10.135037495055727</v>
      </c>
    </row>
    <row r="4217" spans="2:7" x14ac:dyDescent="0.35">
      <c r="B4217" s="28">
        <v>4209</v>
      </c>
      <c r="C4217">
        <f t="shared" ca="1" si="325"/>
        <v>139.94810687116316</v>
      </c>
      <c r="D4217">
        <f t="shared" ca="1" si="326"/>
        <v>94.969565416563</v>
      </c>
      <c r="E4217">
        <f t="shared" ca="1" si="327"/>
        <v>105.11541811563544</v>
      </c>
      <c r="F4217">
        <f t="shared" ca="1" si="328"/>
        <v>44.978541454600162</v>
      </c>
      <c r="G4217">
        <f t="shared" ca="1" si="329"/>
        <v>10.145852699072435</v>
      </c>
    </row>
    <row r="4218" spans="2:7" x14ac:dyDescent="0.35">
      <c r="B4218" s="28">
        <v>4210</v>
      </c>
      <c r="C4218">
        <f t="shared" ca="1" si="325"/>
        <v>139.88565555044497</v>
      </c>
      <c r="D4218">
        <f t="shared" ca="1" si="326"/>
        <v>95.163115648818177</v>
      </c>
      <c r="E4218">
        <f t="shared" ca="1" si="327"/>
        <v>104.90716170343595</v>
      </c>
      <c r="F4218">
        <f t="shared" ca="1" si="328"/>
        <v>44.722539901626789</v>
      </c>
      <c r="G4218">
        <f t="shared" ca="1" si="329"/>
        <v>9.744046054617769</v>
      </c>
    </row>
    <row r="4219" spans="2:7" x14ac:dyDescent="0.35">
      <c r="B4219" s="28">
        <v>4211</v>
      </c>
      <c r="C4219">
        <f t="shared" ca="1" si="325"/>
        <v>139.70727748366502</v>
      </c>
      <c r="D4219">
        <f t="shared" ca="1" si="326"/>
        <v>94.958165526953209</v>
      </c>
      <c r="E4219">
        <f t="shared" ca="1" si="327"/>
        <v>105.00959222600832</v>
      </c>
      <c r="F4219">
        <f t="shared" ca="1" si="328"/>
        <v>44.749111956711815</v>
      </c>
      <c r="G4219">
        <f t="shared" ca="1" si="329"/>
        <v>10.051426699055114</v>
      </c>
    </row>
    <row r="4220" spans="2:7" x14ac:dyDescent="0.35">
      <c r="B4220" s="28">
        <v>4212</v>
      </c>
      <c r="C4220">
        <f t="shared" ca="1" si="325"/>
        <v>139.9280270372887</v>
      </c>
      <c r="D4220">
        <f t="shared" ca="1" si="326"/>
        <v>95.254279035935497</v>
      </c>
      <c r="E4220">
        <f t="shared" ca="1" si="327"/>
        <v>104.91038104792383</v>
      </c>
      <c r="F4220">
        <f t="shared" ca="1" si="328"/>
        <v>44.673748001353204</v>
      </c>
      <c r="G4220">
        <f t="shared" ca="1" si="329"/>
        <v>9.6561020119883381</v>
      </c>
    </row>
    <row r="4221" spans="2:7" x14ac:dyDescent="0.35">
      <c r="B4221" s="28">
        <v>4213</v>
      </c>
      <c r="C4221">
        <f t="shared" ca="1" si="325"/>
        <v>139.86333226029853</v>
      </c>
      <c r="D4221">
        <f t="shared" ca="1" si="326"/>
        <v>95.194358021288224</v>
      </c>
      <c r="E4221">
        <f t="shared" ca="1" si="327"/>
        <v>105.40896802231774</v>
      </c>
      <c r="F4221">
        <f t="shared" ca="1" si="328"/>
        <v>44.668974239010311</v>
      </c>
      <c r="G4221">
        <f t="shared" ca="1" si="329"/>
        <v>10.214610001029513</v>
      </c>
    </row>
    <row r="4222" spans="2:7" x14ac:dyDescent="0.35">
      <c r="B4222" s="28">
        <v>4214</v>
      </c>
      <c r="C4222">
        <f t="shared" ca="1" si="325"/>
        <v>140.15660101364014</v>
      </c>
      <c r="D4222">
        <f t="shared" ca="1" si="326"/>
        <v>95.074340640794574</v>
      </c>
      <c r="E4222">
        <f t="shared" ca="1" si="327"/>
        <v>104.90172343156415</v>
      </c>
      <c r="F4222">
        <f t="shared" ca="1" si="328"/>
        <v>45.082260372845568</v>
      </c>
      <c r="G4222">
        <f t="shared" ca="1" si="329"/>
        <v>9.8273827907695761</v>
      </c>
    </row>
    <row r="4223" spans="2:7" x14ac:dyDescent="0.35">
      <c r="B4223" s="28">
        <v>4215</v>
      </c>
      <c r="C4223">
        <f t="shared" ca="1" si="325"/>
        <v>140.03478006964247</v>
      </c>
      <c r="D4223">
        <f t="shared" ca="1" si="326"/>
        <v>95.205540424300665</v>
      </c>
      <c r="E4223">
        <f t="shared" ca="1" si="327"/>
        <v>104.59299009599349</v>
      </c>
      <c r="F4223">
        <f t="shared" ca="1" si="328"/>
        <v>44.829239645341801</v>
      </c>
      <c r="G4223">
        <f t="shared" ca="1" si="329"/>
        <v>9.3874496716928206</v>
      </c>
    </row>
    <row r="4224" spans="2:7" x14ac:dyDescent="0.35">
      <c r="B4224" s="28">
        <v>4216</v>
      </c>
      <c r="C4224">
        <f t="shared" ca="1" si="325"/>
        <v>140.0445591303953</v>
      </c>
      <c r="D4224">
        <f t="shared" ca="1" si="326"/>
        <v>95.055179877121631</v>
      </c>
      <c r="E4224">
        <f t="shared" ca="1" si="327"/>
        <v>104.89788108227404</v>
      </c>
      <c r="F4224">
        <f t="shared" ca="1" si="328"/>
        <v>44.989379253273668</v>
      </c>
      <c r="G4224">
        <f t="shared" ca="1" si="329"/>
        <v>9.8427012051524088</v>
      </c>
    </row>
    <row r="4225" spans="2:7" x14ac:dyDescent="0.35">
      <c r="B4225" s="28">
        <v>4217</v>
      </c>
      <c r="C4225">
        <f t="shared" ca="1" si="325"/>
        <v>139.86057227769831</v>
      </c>
      <c r="D4225">
        <f t="shared" ca="1" si="326"/>
        <v>95.051397503315357</v>
      </c>
      <c r="E4225">
        <f t="shared" ca="1" si="327"/>
        <v>104.926013458927</v>
      </c>
      <c r="F4225">
        <f t="shared" ca="1" si="328"/>
        <v>44.809174774382953</v>
      </c>
      <c r="G4225">
        <f t="shared" ca="1" si="329"/>
        <v>9.8746159556116453</v>
      </c>
    </row>
    <row r="4226" spans="2:7" x14ac:dyDescent="0.35">
      <c r="B4226" s="28">
        <v>4218</v>
      </c>
      <c r="C4226">
        <f t="shared" ca="1" si="325"/>
        <v>140.01617368089688</v>
      </c>
      <c r="D4226">
        <f t="shared" ca="1" si="326"/>
        <v>95.097708671655838</v>
      </c>
      <c r="E4226">
        <f t="shared" ca="1" si="327"/>
        <v>104.87226946848294</v>
      </c>
      <c r="F4226">
        <f t="shared" ca="1" si="328"/>
        <v>44.918465009241046</v>
      </c>
      <c r="G4226">
        <f t="shared" ca="1" si="329"/>
        <v>9.7745607968271031</v>
      </c>
    </row>
    <row r="4227" spans="2:7" x14ac:dyDescent="0.35">
      <c r="B4227" s="28">
        <v>4219</v>
      </c>
      <c r="C4227">
        <f t="shared" ca="1" si="325"/>
        <v>140.02639648023623</v>
      </c>
      <c r="D4227">
        <f t="shared" ca="1" si="326"/>
        <v>95.258033821682815</v>
      </c>
      <c r="E4227">
        <f t="shared" ca="1" si="327"/>
        <v>105.40039227218176</v>
      </c>
      <c r="F4227">
        <f t="shared" ca="1" si="328"/>
        <v>44.768362658553414</v>
      </c>
      <c r="G4227">
        <f t="shared" ca="1" si="329"/>
        <v>10.142358450498946</v>
      </c>
    </row>
    <row r="4228" spans="2:7" x14ac:dyDescent="0.35">
      <c r="B4228" s="28">
        <v>4220</v>
      </c>
      <c r="C4228">
        <f t="shared" ca="1" si="325"/>
        <v>139.95118969682244</v>
      </c>
      <c r="D4228">
        <f t="shared" ca="1" si="326"/>
        <v>95.119463176130964</v>
      </c>
      <c r="E4228">
        <f t="shared" ca="1" si="327"/>
        <v>105.00834413089592</v>
      </c>
      <c r="F4228">
        <f t="shared" ca="1" si="328"/>
        <v>44.831726520691475</v>
      </c>
      <c r="G4228">
        <f t="shared" ca="1" si="329"/>
        <v>9.8888809547649572</v>
      </c>
    </row>
    <row r="4229" spans="2:7" x14ac:dyDescent="0.35">
      <c r="B4229" s="28">
        <v>4221</v>
      </c>
      <c r="C4229">
        <f t="shared" ca="1" si="325"/>
        <v>140.24667543328269</v>
      </c>
      <c r="D4229">
        <f t="shared" ca="1" si="326"/>
        <v>94.77572769314861</v>
      </c>
      <c r="E4229">
        <f t="shared" ca="1" si="327"/>
        <v>104.75051859679871</v>
      </c>
      <c r="F4229">
        <f t="shared" ca="1" si="328"/>
        <v>45.470947740134079</v>
      </c>
      <c r="G4229">
        <f t="shared" ca="1" si="329"/>
        <v>9.9747909036501028</v>
      </c>
    </row>
    <row r="4230" spans="2:7" x14ac:dyDescent="0.35">
      <c r="B4230" s="28">
        <v>4222</v>
      </c>
      <c r="C4230">
        <f t="shared" ca="1" si="325"/>
        <v>139.77350927769302</v>
      </c>
      <c r="D4230">
        <f t="shared" ca="1" si="326"/>
        <v>95.120313830165117</v>
      </c>
      <c r="E4230">
        <f t="shared" ca="1" si="327"/>
        <v>105.01802608510908</v>
      </c>
      <c r="F4230">
        <f t="shared" ca="1" si="328"/>
        <v>44.653195447527906</v>
      </c>
      <c r="G4230">
        <f t="shared" ca="1" si="329"/>
        <v>9.8977122549439684</v>
      </c>
    </row>
    <row r="4231" spans="2:7" x14ac:dyDescent="0.35">
      <c r="B4231" s="28">
        <v>4223</v>
      </c>
      <c r="C4231">
        <f t="shared" ca="1" si="325"/>
        <v>140.2495830609106</v>
      </c>
      <c r="D4231">
        <f t="shared" ca="1" si="326"/>
        <v>94.79741262691995</v>
      </c>
      <c r="E4231">
        <f t="shared" ca="1" si="327"/>
        <v>105.04309642660485</v>
      </c>
      <c r="F4231">
        <f t="shared" ca="1" si="328"/>
        <v>45.452170433990645</v>
      </c>
      <c r="G4231">
        <f t="shared" ca="1" si="329"/>
        <v>10.245683799684898</v>
      </c>
    </row>
    <row r="4232" spans="2:7" x14ac:dyDescent="0.35">
      <c r="B4232" s="28">
        <v>4224</v>
      </c>
      <c r="C4232">
        <f t="shared" ca="1" si="325"/>
        <v>139.9909920930595</v>
      </c>
      <c r="D4232">
        <f t="shared" ca="1" si="326"/>
        <v>94.861802464473328</v>
      </c>
      <c r="E4232">
        <f t="shared" ca="1" si="327"/>
        <v>105.06839104809897</v>
      </c>
      <c r="F4232">
        <f t="shared" ca="1" si="328"/>
        <v>45.129189628586175</v>
      </c>
      <c r="G4232">
        <f t="shared" ca="1" si="329"/>
        <v>10.206588583625646</v>
      </c>
    </row>
    <row r="4233" spans="2:7" x14ac:dyDescent="0.35">
      <c r="B4233" s="28">
        <v>4225</v>
      </c>
      <c r="C4233">
        <f t="shared" ca="1" si="325"/>
        <v>140.02270719506805</v>
      </c>
      <c r="D4233">
        <f t="shared" ca="1" si="326"/>
        <v>95.010755198518908</v>
      </c>
      <c r="E4233">
        <f t="shared" ca="1" si="327"/>
        <v>104.958798787441</v>
      </c>
      <c r="F4233">
        <f t="shared" ca="1" si="328"/>
        <v>45.011951996549143</v>
      </c>
      <c r="G4233">
        <f t="shared" ca="1" si="329"/>
        <v>9.94804358892209</v>
      </c>
    </row>
    <row r="4234" spans="2:7" x14ac:dyDescent="0.35">
      <c r="B4234" s="28">
        <v>4226</v>
      </c>
      <c r="C4234">
        <f t="shared" ca="1" si="325"/>
        <v>140.08964829150284</v>
      </c>
      <c r="D4234">
        <f t="shared" ca="1" si="326"/>
        <v>95.176493296885582</v>
      </c>
      <c r="E4234">
        <f t="shared" ca="1" si="327"/>
        <v>104.94751816089303</v>
      </c>
      <c r="F4234">
        <f t="shared" ca="1" si="328"/>
        <v>44.913154994617258</v>
      </c>
      <c r="G4234">
        <f t="shared" ca="1" si="329"/>
        <v>9.771024864007444</v>
      </c>
    </row>
    <row r="4235" spans="2:7" x14ac:dyDescent="0.35">
      <c r="B4235" s="28">
        <v>4227</v>
      </c>
      <c r="C4235">
        <f t="shared" ref="C4235:C4298" ca="1" si="330">_xlfn.NORM.INV(RAND(),$C$6,$C$5)</f>
        <v>140.04791877371648</v>
      </c>
      <c r="D4235">
        <f t="shared" ref="D4235:D4298" ca="1" si="331">_xlfn.NORM.INV(RAND(),$D$6,$D$5)</f>
        <v>95.085635995084786</v>
      </c>
      <c r="E4235">
        <f t="shared" ref="E4235:E4298" ca="1" si="332">_xlfn.NORM.INV(RAND(),$E$6,$E$5)</f>
        <v>104.84308670230079</v>
      </c>
      <c r="F4235">
        <f t="shared" ref="F4235:F4298" ca="1" si="333">C4235-D4235</f>
        <v>44.962282778631689</v>
      </c>
      <c r="G4235">
        <f t="shared" ref="G4235:G4298" ca="1" si="334">E4235-D4235</f>
        <v>9.7574507072160088</v>
      </c>
    </row>
    <row r="4236" spans="2:7" x14ac:dyDescent="0.35">
      <c r="B4236" s="28">
        <v>4228</v>
      </c>
      <c r="C4236">
        <f t="shared" ca="1" si="330"/>
        <v>140.26121741552132</v>
      </c>
      <c r="D4236">
        <f t="shared" ca="1" si="331"/>
        <v>95.178916853587239</v>
      </c>
      <c r="E4236">
        <f t="shared" ca="1" si="332"/>
        <v>105.07694616658658</v>
      </c>
      <c r="F4236">
        <f t="shared" ca="1" si="333"/>
        <v>45.082300561934076</v>
      </c>
      <c r="G4236">
        <f t="shared" ca="1" si="334"/>
        <v>9.8980293129993413</v>
      </c>
    </row>
    <row r="4237" spans="2:7" x14ac:dyDescent="0.35">
      <c r="B4237" s="28">
        <v>4229</v>
      </c>
      <c r="C4237">
        <f t="shared" ca="1" si="330"/>
        <v>139.99710569944287</v>
      </c>
      <c r="D4237">
        <f t="shared" ca="1" si="331"/>
        <v>95.458698771375779</v>
      </c>
      <c r="E4237">
        <f t="shared" ca="1" si="332"/>
        <v>104.89537623210126</v>
      </c>
      <c r="F4237">
        <f t="shared" ca="1" si="333"/>
        <v>44.53840692806709</v>
      </c>
      <c r="G4237">
        <f t="shared" ca="1" si="334"/>
        <v>9.4366774607254769</v>
      </c>
    </row>
    <row r="4238" spans="2:7" x14ac:dyDescent="0.35">
      <c r="B4238" s="28">
        <v>4230</v>
      </c>
      <c r="C4238">
        <f t="shared" ca="1" si="330"/>
        <v>140.03770845987276</v>
      </c>
      <c r="D4238">
        <f t="shared" ca="1" si="331"/>
        <v>95.147585865263281</v>
      </c>
      <c r="E4238">
        <f t="shared" ca="1" si="332"/>
        <v>105.3622050558307</v>
      </c>
      <c r="F4238">
        <f t="shared" ca="1" si="333"/>
        <v>44.89012259460948</v>
      </c>
      <c r="G4238">
        <f t="shared" ca="1" si="334"/>
        <v>10.214619190567419</v>
      </c>
    </row>
    <row r="4239" spans="2:7" x14ac:dyDescent="0.35">
      <c r="B4239" s="28">
        <v>4231</v>
      </c>
      <c r="C4239">
        <f t="shared" ca="1" si="330"/>
        <v>139.94074380967564</v>
      </c>
      <c r="D4239">
        <f t="shared" ca="1" si="331"/>
        <v>94.76175490364524</v>
      </c>
      <c r="E4239">
        <f t="shared" ca="1" si="332"/>
        <v>105.27477238166666</v>
      </c>
      <c r="F4239">
        <f t="shared" ca="1" si="333"/>
        <v>45.178988906030398</v>
      </c>
      <c r="G4239">
        <f t="shared" ca="1" si="334"/>
        <v>10.513017478021425</v>
      </c>
    </row>
    <row r="4240" spans="2:7" x14ac:dyDescent="0.35">
      <c r="B4240" s="28">
        <v>4232</v>
      </c>
      <c r="C4240">
        <f t="shared" ca="1" si="330"/>
        <v>140.1838253175431</v>
      </c>
      <c r="D4240">
        <f t="shared" ca="1" si="331"/>
        <v>95.178310530399457</v>
      </c>
      <c r="E4240">
        <f t="shared" ca="1" si="332"/>
        <v>104.69888571911805</v>
      </c>
      <c r="F4240">
        <f t="shared" ca="1" si="333"/>
        <v>45.005514787143639</v>
      </c>
      <c r="G4240">
        <f t="shared" ca="1" si="334"/>
        <v>9.5205751887185954</v>
      </c>
    </row>
    <row r="4241" spans="2:7" x14ac:dyDescent="0.35">
      <c r="B4241" s="28">
        <v>4233</v>
      </c>
      <c r="C4241">
        <f t="shared" ca="1" si="330"/>
        <v>139.86482881932736</v>
      </c>
      <c r="D4241">
        <f t="shared" ca="1" si="331"/>
        <v>95.084779559047405</v>
      </c>
      <c r="E4241">
        <f t="shared" ca="1" si="332"/>
        <v>105.04332131650921</v>
      </c>
      <c r="F4241">
        <f t="shared" ca="1" si="333"/>
        <v>44.780049260279952</v>
      </c>
      <c r="G4241">
        <f t="shared" ca="1" si="334"/>
        <v>9.958541757461802</v>
      </c>
    </row>
    <row r="4242" spans="2:7" x14ac:dyDescent="0.35">
      <c r="B4242" s="28">
        <v>4234</v>
      </c>
      <c r="C4242">
        <f t="shared" ca="1" si="330"/>
        <v>140.09642147977647</v>
      </c>
      <c r="D4242">
        <f t="shared" ca="1" si="331"/>
        <v>95.443297445500406</v>
      </c>
      <c r="E4242">
        <f t="shared" ca="1" si="332"/>
        <v>104.92638449507299</v>
      </c>
      <c r="F4242">
        <f t="shared" ca="1" si="333"/>
        <v>44.653124034276061</v>
      </c>
      <c r="G4242">
        <f t="shared" ca="1" si="334"/>
        <v>9.483087049572589</v>
      </c>
    </row>
    <row r="4243" spans="2:7" x14ac:dyDescent="0.35">
      <c r="B4243" s="28">
        <v>4235</v>
      </c>
      <c r="C4243">
        <f t="shared" ca="1" si="330"/>
        <v>140.15084895348994</v>
      </c>
      <c r="D4243">
        <f t="shared" ca="1" si="331"/>
        <v>95.152300064516126</v>
      </c>
      <c r="E4243">
        <f t="shared" ca="1" si="332"/>
        <v>104.43724226987375</v>
      </c>
      <c r="F4243">
        <f t="shared" ca="1" si="333"/>
        <v>44.998548888973815</v>
      </c>
      <c r="G4243">
        <f t="shared" ca="1" si="334"/>
        <v>9.2849422053576234</v>
      </c>
    </row>
    <row r="4244" spans="2:7" x14ac:dyDescent="0.35">
      <c r="B4244" s="28">
        <v>4236</v>
      </c>
      <c r="C4244">
        <f t="shared" ca="1" si="330"/>
        <v>139.79378698282642</v>
      </c>
      <c r="D4244">
        <f t="shared" ca="1" si="331"/>
        <v>94.888453755654808</v>
      </c>
      <c r="E4244">
        <f t="shared" ca="1" si="332"/>
        <v>105.23514826676407</v>
      </c>
      <c r="F4244">
        <f t="shared" ca="1" si="333"/>
        <v>44.90533322717161</v>
      </c>
      <c r="G4244">
        <f t="shared" ca="1" si="334"/>
        <v>10.346694511109263</v>
      </c>
    </row>
    <row r="4245" spans="2:7" x14ac:dyDescent="0.35">
      <c r="B4245" s="28">
        <v>4237</v>
      </c>
      <c r="C4245">
        <f t="shared" ca="1" si="330"/>
        <v>140.12320209730237</v>
      </c>
      <c r="D4245">
        <f t="shared" ca="1" si="331"/>
        <v>95.045507659086837</v>
      </c>
      <c r="E4245">
        <f t="shared" ca="1" si="332"/>
        <v>105.41939147376576</v>
      </c>
      <c r="F4245">
        <f t="shared" ca="1" si="333"/>
        <v>45.077694438215531</v>
      </c>
      <c r="G4245">
        <f t="shared" ca="1" si="334"/>
        <v>10.373883814678919</v>
      </c>
    </row>
    <row r="4246" spans="2:7" x14ac:dyDescent="0.35">
      <c r="B4246" s="28">
        <v>4238</v>
      </c>
      <c r="C4246">
        <f t="shared" ca="1" si="330"/>
        <v>140.06104113946463</v>
      </c>
      <c r="D4246">
        <f t="shared" ca="1" si="331"/>
        <v>94.94411361024892</v>
      </c>
      <c r="E4246">
        <f t="shared" ca="1" si="332"/>
        <v>105.24813226672495</v>
      </c>
      <c r="F4246">
        <f t="shared" ca="1" si="333"/>
        <v>45.116927529215715</v>
      </c>
      <c r="G4246">
        <f t="shared" ca="1" si="334"/>
        <v>10.304018656476032</v>
      </c>
    </row>
    <row r="4247" spans="2:7" x14ac:dyDescent="0.35">
      <c r="B4247" s="28">
        <v>4239</v>
      </c>
      <c r="C4247">
        <f t="shared" ca="1" si="330"/>
        <v>139.97355495479349</v>
      </c>
      <c r="D4247">
        <f t="shared" ca="1" si="331"/>
        <v>94.880837699618894</v>
      </c>
      <c r="E4247">
        <f t="shared" ca="1" si="332"/>
        <v>104.63417695570683</v>
      </c>
      <c r="F4247">
        <f t="shared" ca="1" si="333"/>
        <v>45.092717255174591</v>
      </c>
      <c r="G4247">
        <f t="shared" ca="1" si="334"/>
        <v>9.7533392560879406</v>
      </c>
    </row>
    <row r="4248" spans="2:7" x14ac:dyDescent="0.35">
      <c r="B4248" s="28">
        <v>4240</v>
      </c>
      <c r="C4248">
        <f t="shared" ca="1" si="330"/>
        <v>139.95853185944392</v>
      </c>
      <c r="D4248">
        <f t="shared" ca="1" si="331"/>
        <v>95.156323261048669</v>
      </c>
      <c r="E4248">
        <f t="shared" ca="1" si="332"/>
        <v>105.17571093688969</v>
      </c>
      <c r="F4248">
        <f t="shared" ca="1" si="333"/>
        <v>44.802208598395254</v>
      </c>
      <c r="G4248">
        <f t="shared" ca="1" si="334"/>
        <v>10.019387675841017</v>
      </c>
    </row>
    <row r="4249" spans="2:7" x14ac:dyDescent="0.35">
      <c r="B4249" s="28">
        <v>4241</v>
      </c>
      <c r="C4249">
        <f t="shared" ca="1" si="330"/>
        <v>139.83741352171765</v>
      </c>
      <c r="D4249">
        <f t="shared" ca="1" si="331"/>
        <v>94.981996622442182</v>
      </c>
      <c r="E4249">
        <f t="shared" ca="1" si="332"/>
        <v>104.80808592681896</v>
      </c>
      <c r="F4249">
        <f t="shared" ca="1" si="333"/>
        <v>44.855416899275468</v>
      </c>
      <c r="G4249">
        <f t="shared" ca="1" si="334"/>
        <v>9.8260893043767794</v>
      </c>
    </row>
    <row r="4250" spans="2:7" x14ac:dyDescent="0.35">
      <c r="B4250" s="28">
        <v>4242</v>
      </c>
      <c r="C4250">
        <f t="shared" ca="1" si="330"/>
        <v>140.00130868479511</v>
      </c>
      <c r="D4250">
        <f t="shared" ca="1" si="331"/>
        <v>95.041418529626853</v>
      </c>
      <c r="E4250">
        <f t="shared" ca="1" si="332"/>
        <v>105.1006069204884</v>
      </c>
      <c r="F4250">
        <f t="shared" ca="1" si="333"/>
        <v>44.959890155168253</v>
      </c>
      <c r="G4250">
        <f t="shared" ca="1" si="334"/>
        <v>10.05918839086155</v>
      </c>
    </row>
    <row r="4251" spans="2:7" x14ac:dyDescent="0.35">
      <c r="B4251" s="28">
        <v>4243</v>
      </c>
      <c r="C4251">
        <f t="shared" ca="1" si="330"/>
        <v>140.15800377679707</v>
      </c>
      <c r="D4251">
        <f t="shared" ca="1" si="331"/>
        <v>95.101258550837869</v>
      </c>
      <c r="E4251">
        <f t="shared" ca="1" si="332"/>
        <v>104.95025028174121</v>
      </c>
      <c r="F4251">
        <f t="shared" ca="1" si="333"/>
        <v>45.056745225959205</v>
      </c>
      <c r="G4251">
        <f t="shared" ca="1" si="334"/>
        <v>9.8489917309033359</v>
      </c>
    </row>
    <row r="4252" spans="2:7" x14ac:dyDescent="0.35">
      <c r="B4252" s="28">
        <v>4244</v>
      </c>
      <c r="C4252">
        <f t="shared" ca="1" si="330"/>
        <v>140.05540931457332</v>
      </c>
      <c r="D4252">
        <f t="shared" ca="1" si="331"/>
        <v>95.234803645498133</v>
      </c>
      <c r="E4252">
        <f t="shared" ca="1" si="332"/>
        <v>104.95541591829824</v>
      </c>
      <c r="F4252">
        <f t="shared" ca="1" si="333"/>
        <v>44.820605669075192</v>
      </c>
      <c r="G4252">
        <f t="shared" ca="1" si="334"/>
        <v>9.7206122728001105</v>
      </c>
    </row>
    <row r="4253" spans="2:7" x14ac:dyDescent="0.35">
      <c r="B4253" s="28">
        <v>4245</v>
      </c>
      <c r="C4253">
        <f t="shared" ca="1" si="330"/>
        <v>139.97866890700803</v>
      </c>
      <c r="D4253">
        <f t="shared" ca="1" si="331"/>
        <v>94.873059322708983</v>
      </c>
      <c r="E4253">
        <f t="shared" ca="1" si="332"/>
        <v>104.76295885269198</v>
      </c>
      <c r="F4253">
        <f t="shared" ca="1" si="333"/>
        <v>45.105609584299046</v>
      </c>
      <c r="G4253">
        <f t="shared" ca="1" si="334"/>
        <v>9.8898995299829977</v>
      </c>
    </row>
    <row r="4254" spans="2:7" x14ac:dyDescent="0.35">
      <c r="B4254" s="28">
        <v>4246</v>
      </c>
      <c r="C4254">
        <f t="shared" ca="1" si="330"/>
        <v>139.93462278716089</v>
      </c>
      <c r="D4254">
        <f t="shared" ca="1" si="331"/>
        <v>94.857547830831763</v>
      </c>
      <c r="E4254">
        <f t="shared" ca="1" si="332"/>
        <v>104.85979433187137</v>
      </c>
      <c r="F4254">
        <f t="shared" ca="1" si="333"/>
        <v>45.077074956329128</v>
      </c>
      <c r="G4254">
        <f t="shared" ca="1" si="334"/>
        <v>10.002246501039608</v>
      </c>
    </row>
    <row r="4255" spans="2:7" x14ac:dyDescent="0.35">
      <c r="B4255" s="28">
        <v>4247</v>
      </c>
      <c r="C4255">
        <f t="shared" ca="1" si="330"/>
        <v>140.05722100585319</v>
      </c>
      <c r="D4255">
        <f t="shared" ca="1" si="331"/>
        <v>95.143120450767711</v>
      </c>
      <c r="E4255">
        <f t="shared" ca="1" si="332"/>
        <v>104.93353214543383</v>
      </c>
      <c r="F4255">
        <f t="shared" ca="1" si="333"/>
        <v>44.914100555085483</v>
      </c>
      <c r="G4255">
        <f t="shared" ca="1" si="334"/>
        <v>9.790411694666119</v>
      </c>
    </row>
    <row r="4256" spans="2:7" x14ac:dyDescent="0.35">
      <c r="B4256" s="28">
        <v>4248</v>
      </c>
      <c r="C4256">
        <f t="shared" ca="1" si="330"/>
        <v>140.0292774341797</v>
      </c>
      <c r="D4256">
        <f t="shared" ca="1" si="331"/>
        <v>95.119283925363789</v>
      </c>
      <c r="E4256">
        <f t="shared" ca="1" si="332"/>
        <v>105.75420213429622</v>
      </c>
      <c r="F4256">
        <f t="shared" ca="1" si="333"/>
        <v>44.909993508815916</v>
      </c>
      <c r="G4256">
        <f t="shared" ca="1" si="334"/>
        <v>10.634918208932433</v>
      </c>
    </row>
    <row r="4257" spans="2:7" x14ac:dyDescent="0.35">
      <c r="B4257" s="28">
        <v>4249</v>
      </c>
      <c r="C4257">
        <f t="shared" ca="1" si="330"/>
        <v>139.86945782022553</v>
      </c>
      <c r="D4257">
        <f t="shared" ca="1" si="331"/>
        <v>95.236870919102074</v>
      </c>
      <c r="E4257">
        <f t="shared" ca="1" si="332"/>
        <v>104.89792117873272</v>
      </c>
      <c r="F4257">
        <f t="shared" ca="1" si="333"/>
        <v>44.63258690112346</v>
      </c>
      <c r="G4257">
        <f t="shared" ca="1" si="334"/>
        <v>9.6610502596306418</v>
      </c>
    </row>
    <row r="4258" spans="2:7" x14ac:dyDescent="0.35">
      <c r="B4258" s="28">
        <v>4250</v>
      </c>
      <c r="C4258">
        <f t="shared" ca="1" si="330"/>
        <v>140.07417463111128</v>
      </c>
      <c r="D4258">
        <f t="shared" ca="1" si="331"/>
        <v>94.904016584937992</v>
      </c>
      <c r="E4258">
        <f t="shared" ca="1" si="332"/>
        <v>105.48141144590437</v>
      </c>
      <c r="F4258">
        <f t="shared" ca="1" si="333"/>
        <v>45.170158046173285</v>
      </c>
      <c r="G4258">
        <f t="shared" ca="1" si="334"/>
        <v>10.577394860966379</v>
      </c>
    </row>
    <row r="4259" spans="2:7" x14ac:dyDescent="0.35">
      <c r="B4259" s="28">
        <v>4251</v>
      </c>
      <c r="C4259">
        <f t="shared" ca="1" si="330"/>
        <v>139.95776833426964</v>
      </c>
      <c r="D4259">
        <f t="shared" ca="1" si="331"/>
        <v>94.415197603762806</v>
      </c>
      <c r="E4259">
        <f t="shared" ca="1" si="332"/>
        <v>105.32814351026352</v>
      </c>
      <c r="F4259">
        <f t="shared" ca="1" si="333"/>
        <v>45.542570730506839</v>
      </c>
      <c r="G4259">
        <f t="shared" ca="1" si="334"/>
        <v>10.91294590650071</v>
      </c>
    </row>
    <row r="4260" spans="2:7" x14ac:dyDescent="0.35">
      <c r="B4260" s="28">
        <v>4252</v>
      </c>
      <c r="C4260">
        <f t="shared" ca="1" si="330"/>
        <v>139.77354128446675</v>
      </c>
      <c r="D4260">
        <f t="shared" ca="1" si="331"/>
        <v>94.849061038656899</v>
      </c>
      <c r="E4260">
        <f t="shared" ca="1" si="332"/>
        <v>105.026883875536</v>
      </c>
      <c r="F4260">
        <f t="shared" ca="1" si="333"/>
        <v>44.924480245809846</v>
      </c>
      <c r="G4260">
        <f t="shared" ca="1" si="334"/>
        <v>10.177822836879102</v>
      </c>
    </row>
    <row r="4261" spans="2:7" x14ac:dyDescent="0.35">
      <c r="B4261" s="28">
        <v>4253</v>
      </c>
      <c r="C4261">
        <f t="shared" ca="1" si="330"/>
        <v>140.02400154464706</v>
      </c>
      <c r="D4261">
        <f t="shared" ca="1" si="331"/>
        <v>95.301603330630414</v>
      </c>
      <c r="E4261">
        <f t="shared" ca="1" si="332"/>
        <v>105.3071579601982</v>
      </c>
      <c r="F4261">
        <f t="shared" ca="1" si="333"/>
        <v>44.72239821401665</v>
      </c>
      <c r="G4261">
        <f t="shared" ca="1" si="334"/>
        <v>10.005554629567783</v>
      </c>
    </row>
    <row r="4262" spans="2:7" x14ac:dyDescent="0.35">
      <c r="B4262" s="28">
        <v>4254</v>
      </c>
      <c r="C4262">
        <f t="shared" ca="1" si="330"/>
        <v>140.03395519552916</v>
      </c>
      <c r="D4262">
        <f t="shared" ca="1" si="331"/>
        <v>94.887379817616363</v>
      </c>
      <c r="E4262">
        <f t="shared" ca="1" si="332"/>
        <v>105.27090003307451</v>
      </c>
      <c r="F4262">
        <f t="shared" ca="1" si="333"/>
        <v>45.146575377912797</v>
      </c>
      <c r="G4262">
        <f t="shared" ca="1" si="334"/>
        <v>10.383520215458148</v>
      </c>
    </row>
    <row r="4263" spans="2:7" x14ac:dyDescent="0.35">
      <c r="B4263" s="28">
        <v>4255</v>
      </c>
      <c r="C4263">
        <f t="shared" ca="1" si="330"/>
        <v>140.03463911754025</v>
      </c>
      <c r="D4263">
        <f t="shared" ca="1" si="331"/>
        <v>94.910232635840543</v>
      </c>
      <c r="E4263">
        <f t="shared" ca="1" si="332"/>
        <v>105.33249111305868</v>
      </c>
      <c r="F4263">
        <f t="shared" ca="1" si="333"/>
        <v>45.124406481699708</v>
      </c>
      <c r="G4263">
        <f t="shared" ca="1" si="334"/>
        <v>10.422258477218136</v>
      </c>
    </row>
    <row r="4264" spans="2:7" x14ac:dyDescent="0.35">
      <c r="B4264" s="28">
        <v>4256</v>
      </c>
      <c r="C4264">
        <f t="shared" ca="1" si="330"/>
        <v>140.08583525754497</v>
      </c>
      <c r="D4264">
        <f t="shared" ca="1" si="331"/>
        <v>94.659530804711991</v>
      </c>
      <c r="E4264">
        <f t="shared" ca="1" si="332"/>
        <v>105.36021576783443</v>
      </c>
      <c r="F4264">
        <f t="shared" ca="1" si="333"/>
        <v>45.42630445283298</v>
      </c>
      <c r="G4264">
        <f t="shared" ca="1" si="334"/>
        <v>10.700684963122441</v>
      </c>
    </row>
    <row r="4265" spans="2:7" x14ac:dyDescent="0.35">
      <c r="B4265" s="28">
        <v>4257</v>
      </c>
      <c r="C4265">
        <f t="shared" ca="1" si="330"/>
        <v>140.00166509972067</v>
      </c>
      <c r="D4265">
        <f t="shared" ca="1" si="331"/>
        <v>94.90955985081375</v>
      </c>
      <c r="E4265">
        <f t="shared" ca="1" si="332"/>
        <v>104.74676379794849</v>
      </c>
      <c r="F4265">
        <f t="shared" ca="1" si="333"/>
        <v>45.092105248906918</v>
      </c>
      <c r="G4265">
        <f t="shared" ca="1" si="334"/>
        <v>9.8372039471347392</v>
      </c>
    </row>
    <row r="4266" spans="2:7" x14ac:dyDescent="0.35">
      <c r="B4266" s="28">
        <v>4258</v>
      </c>
      <c r="C4266">
        <f t="shared" ca="1" si="330"/>
        <v>139.95567488834968</v>
      </c>
      <c r="D4266">
        <f t="shared" ca="1" si="331"/>
        <v>95.104393096481971</v>
      </c>
      <c r="E4266">
        <f t="shared" ca="1" si="332"/>
        <v>105.04314692356115</v>
      </c>
      <c r="F4266">
        <f t="shared" ca="1" si="333"/>
        <v>44.851281791867706</v>
      </c>
      <c r="G4266">
        <f t="shared" ca="1" si="334"/>
        <v>9.9387538270791822</v>
      </c>
    </row>
    <row r="4267" spans="2:7" x14ac:dyDescent="0.35">
      <c r="B4267" s="28">
        <v>4259</v>
      </c>
      <c r="C4267">
        <f t="shared" ca="1" si="330"/>
        <v>140.21101018940595</v>
      </c>
      <c r="D4267">
        <f t="shared" ca="1" si="331"/>
        <v>95.075676284983587</v>
      </c>
      <c r="E4267">
        <f t="shared" ca="1" si="332"/>
        <v>104.90723769524624</v>
      </c>
      <c r="F4267">
        <f t="shared" ca="1" si="333"/>
        <v>45.135333904422367</v>
      </c>
      <c r="G4267">
        <f t="shared" ca="1" si="334"/>
        <v>9.8315614102626512</v>
      </c>
    </row>
    <row r="4268" spans="2:7" x14ac:dyDescent="0.35">
      <c r="B4268" s="28">
        <v>4260</v>
      </c>
      <c r="C4268">
        <f t="shared" ca="1" si="330"/>
        <v>139.96595018702445</v>
      </c>
      <c r="D4268">
        <f t="shared" ca="1" si="331"/>
        <v>95.009014153865877</v>
      </c>
      <c r="E4268">
        <f t="shared" ca="1" si="332"/>
        <v>105.35718088377561</v>
      </c>
      <c r="F4268">
        <f t="shared" ca="1" si="333"/>
        <v>44.95693603315857</v>
      </c>
      <c r="G4268">
        <f t="shared" ca="1" si="334"/>
        <v>10.348166729909735</v>
      </c>
    </row>
    <row r="4269" spans="2:7" x14ac:dyDescent="0.35">
      <c r="B4269" s="28">
        <v>4261</v>
      </c>
      <c r="C4269">
        <f t="shared" ca="1" si="330"/>
        <v>139.98808730565912</v>
      </c>
      <c r="D4269">
        <f t="shared" ca="1" si="331"/>
        <v>95.081124291858117</v>
      </c>
      <c r="E4269">
        <f t="shared" ca="1" si="332"/>
        <v>105.17044445359431</v>
      </c>
      <c r="F4269">
        <f t="shared" ca="1" si="333"/>
        <v>44.906963013801004</v>
      </c>
      <c r="G4269">
        <f t="shared" ca="1" si="334"/>
        <v>10.089320161736197</v>
      </c>
    </row>
    <row r="4270" spans="2:7" x14ac:dyDescent="0.35">
      <c r="B4270" s="28">
        <v>4262</v>
      </c>
      <c r="C4270">
        <f t="shared" ca="1" si="330"/>
        <v>139.97470832848674</v>
      </c>
      <c r="D4270">
        <f t="shared" ca="1" si="331"/>
        <v>94.91367929895921</v>
      </c>
      <c r="E4270">
        <f t="shared" ca="1" si="332"/>
        <v>105.41818334506843</v>
      </c>
      <c r="F4270">
        <f t="shared" ca="1" si="333"/>
        <v>45.061029029527532</v>
      </c>
      <c r="G4270">
        <f t="shared" ca="1" si="334"/>
        <v>10.504504046109219</v>
      </c>
    </row>
    <row r="4271" spans="2:7" x14ac:dyDescent="0.35">
      <c r="B4271" s="28">
        <v>4263</v>
      </c>
      <c r="C4271">
        <f t="shared" ca="1" si="330"/>
        <v>140.20101886690472</v>
      </c>
      <c r="D4271">
        <f t="shared" ca="1" si="331"/>
        <v>94.877915365203251</v>
      </c>
      <c r="E4271">
        <f t="shared" ca="1" si="332"/>
        <v>105.02364522797889</v>
      </c>
      <c r="F4271">
        <f t="shared" ca="1" si="333"/>
        <v>45.323103501701468</v>
      </c>
      <c r="G4271">
        <f t="shared" ca="1" si="334"/>
        <v>10.145729862775639</v>
      </c>
    </row>
    <row r="4272" spans="2:7" x14ac:dyDescent="0.35">
      <c r="B4272" s="28">
        <v>4264</v>
      </c>
      <c r="C4272">
        <f t="shared" ca="1" si="330"/>
        <v>139.95553102081089</v>
      </c>
      <c r="D4272">
        <f t="shared" ca="1" si="331"/>
        <v>94.927080557981213</v>
      </c>
      <c r="E4272">
        <f t="shared" ca="1" si="332"/>
        <v>104.79647632912696</v>
      </c>
      <c r="F4272">
        <f t="shared" ca="1" si="333"/>
        <v>45.028450462829682</v>
      </c>
      <c r="G4272">
        <f t="shared" ca="1" si="334"/>
        <v>9.8693957711457472</v>
      </c>
    </row>
    <row r="4273" spans="2:7" x14ac:dyDescent="0.35">
      <c r="B4273" s="28">
        <v>4265</v>
      </c>
      <c r="C4273">
        <f t="shared" ca="1" si="330"/>
        <v>139.98039793288996</v>
      </c>
      <c r="D4273">
        <f t="shared" ca="1" si="331"/>
        <v>94.545898833593867</v>
      </c>
      <c r="E4273">
        <f t="shared" ca="1" si="332"/>
        <v>105.1541984472305</v>
      </c>
      <c r="F4273">
        <f t="shared" ca="1" si="333"/>
        <v>45.43449909929609</v>
      </c>
      <c r="G4273">
        <f t="shared" ca="1" si="334"/>
        <v>10.608299613636632</v>
      </c>
    </row>
    <row r="4274" spans="2:7" x14ac:dyDescent="0.35">
      <c r="B4274" s="28">
        <v>4266</v>
      </c>
      <c r="C4274">
        <f t="shared" ca="1" si="330"/>
        <v>140.21119672651938</v>
      </c>
      <c r="D4274">
        <f t="shared" ca="1" si="331"/>
        <v>95.412963966518234</v>
      </c>
      <c r="E4274">
        <f t="shared" ca="1" si="332"/>
        <v>104.74603973375909</v>
      </c>
      <c r="F4274">
        <f t="shared" ca="1" si="333"/>
        <v>44.798232760001142</v>
      </c>
      <c r="G4274">
        <f t="shared" ca="1" si="334"/>
        <v>9.3330757672408566</v>
      </c>
    </row>
    <row r="4275" spans="2:7" x14ac:dyDescent="0.35">
      <c r="B4275" s="28">
        <v>4267</v>
      </c>
      <c r="C4275">
        <f t="shared" ca="1" si="330"/>
        <v>139.92412565899974</v>
      </c>
      <c r="D4275">
        <f t="shared" ca="1" si="331"/>
        <v>95.047658058856854</v>
      </c>
      <c r="E4275">
        <f t="shared" ca="1" si="332"/>
        <v>104.64476564841129</v>
      </c>
      <c r="F4275">
        <f t="shared" ca="1" si="333"/>
        <v>44.876467600142888</v>
      </c>
      <c r="G4275">
        <f t="shared" ca="1" si="334"/>
        <v>9.5971075895544402</v>
      </c>
    </row>
    <row r="4276" spans="2:7" x14ac:dyDescent="0.35">
      <c r="B4276" s="28">
        <v>4268</v>
      </c>
      <c r="C4276">
        <f t="shared" ca="1" si="330"/>
        <v>139.88312828241376</v>
      </c>
      <c r="D4276">
        <f t="shared" ca="1" si="331"/>
        <v>94.630366445063302</v>
      </c>
      <c r="E4276">
        <f t="shared" ca="1" si="332"/>
        <v>104.78414764577049</v>
      </c>
      <c r="F4276">
        <f t="shared" ca="1" si="333"/>
        <v>45.252761837350462</v>
      </c>
      <c r="G4276">
        <f t="shared" ca="1" si="334"/>
        <v>10.153781200707186</v>
      </c>
    </row>
    <row r="4277" spans="2:7" x14ac:dyDescent="0.35">
      <c r="B4277" s="28">
        <v>4269</v>
      </c>
      <c r="C4277">
        <f t="shared" ca="1" si="330"/>
        <v>139.98499898806321</v>
      </c>
      <c r="D4277">
        <f t="shared" ca="1" si="331"/>
        <v>94.897531881791309</v>
      </c>
      <c r="E4277">
        <f t="shared" ca="1" si="332"/>
        <v>105.19220298444785</v>
      </c>
      <c r="F4277">
        <f t="shared" ca="1" si="333"/>
        <v>45.087467106271902</v>
      </c>
      <c r="G4277">
        <f t="shared" ca="1" si="334"/>
        <v>10.294671102656537</v>
      </c>
    </row>
    <row r="4278" spans="2:7" x14ac:dyDescent="0.35">
      <c r="B4278" s="28">
        <v>4270</v>
      </c>
      <c r="C4278">
        <f t="shared" ca="1" si="330"/>
        <v>140.13763580919934</v>
      </c>
      <c r="D4278">
        <f t="shared" ca="1" si="331"/>
        <v>95.151624425947517</v>
      </c>
      <c r="E4278">
        <f t="shared" ca="1" si="332"/>
        <v>105.25731246799651</v>
      </c>
      <c r="F4278">
        <f t="shared" ca="1" si="333"/>
        <v>44.986011383251821</v>
      </c>
      <c r="G4278">
        <f t="shared" ca="1" si="334"/>
        <v>10.105688042048996</v>
      </c>
    </row>
    <row r="4279" spans="2:7" x14ac:dyDescent="0.35">
      <c r="B4279" s="28">
        <v>4271</v>
      </c>
      <c r="C4279">
        <f t="shared" ca="1" si="330"/>
        <v>139.9675535354977</v>
      </c>
      <c r="D4279">
        <f t="shared" ca="1" si="331"/>
        <v>95.183107144915425</v>
      </c>
      <c r="E4279">
        <f t="shared" ca="1" si="332"/>
        <v>105.41104512399937</v>
      </c>
      <c r="F4279">
        <f t="shared" ca="1" si="333"/>
        <v>44.784446390582275</v>
      </c>
      <c r="G4279">
        <f t="shared" ca="1" si="334"/>
        <v>10.227937979083947</v>
      </c>
    </row>
    <row r="4280" spans="2:7" x14ac:dyDescent="0.35">
      <c r="B4280" s="28">
        <v>4272</v>
      </c>
      <c r="C4280">
        <f t="shared" ca="1" si="330"/>
        <v>139.98817006435911</v>
      </c>
      <c r="D4280">
        <f t="shared" ca="1" si="331"/>
        <v>94.904857178041055</v>
      </c>
      <c r="E4280">
        <f t="shared" ca="1" si="332"/>
        <v>105.49688378932258</v>
      </c>
      <c r="F4280">
        <f t="shared" ca="1" si="333"/>
        <v>45.083312886318055</v>
      </c>
      <c r="G4280">
        <f t="shared" ca="1" si="334"/>
        <v>10.592026611281526</v>
      </c>
    </row>
    <row r="4281" spans="2:7" x14ac:dyDescent="0.35">
      <c r="B4281" s="28">
        <v>4273</v>
      </c>
      <c r="C4281">
        <f t="shared" ca="1" si="330"/>
        <v>139.86350962399413</v>
      </c>
      <c r="D4281">
        <f t="shared" ca="1" si="331"/>
        <v>94.503684201234705</v>
      </c>
      <c r="E4281">
        <f t="shared" ca="1" si="332"/>
        <v>104.84336338494109</v>
      </c>
      <c r="F4281">
        <f t="shared" ca="1" si="333"/>
        <v>45.359825422759428</v>
      </c>
      <c r="G4281">
        <f t="shared" ca="1" si="334"/>
        <v>10.33967918370638</v>
      </c>
    </row>
    <row r="4282" spans="2:7" x14ac:dyDescent="0.35">
      <c r="B4282" s="28">
        <v>4274</v>
      </c>
      <c r="C4282">
        <f t="shared" ca="1" si="330"/>
        <v>139.92911282731373</v>
      </c>
      <c r="D4282">
        <f t="shared" ca="1" si="331"/>
        <v>95.36795069645639</v>
      </c>
      <c r="E4282">
        <f t="shared" ca="1" si="332"/>
        <v>105.65462068251223</v>
      </c>
      <c r="F4282">
        <f t="shared" ca="1" si="333"/>
        <v>44.56116213085734</v>
      </c>
      <c r="G4282">
        <f t="shared" ca="1" si="334"/>
        <v>10.286669986055841</v>
      </c>
    </row>
    <row r="4283" spans="2:7" x14ac:dyDescent="0.35">
      <c r="B4283" s="28">
        <v>4275</v>
      </c>
      <c r="C4283">
        <f t="shared" ca="1" si="330"/>
        <v>139.98355876656365</v>
      </c>
      <c r="D4283">
        <f t="shared" ca="1" si="331"/>
        <v>94.914851021811558</v>
      </c>
      <c r="E4283">
        <f t="shared" ca="1" si="332"/>
        <v>104.84620255013149</v>
      </c>
      <c r="F4283">
        <f t="shared" ca="1" si="333"/>
        <v>45.068707744752089</v>
      </c>
      <c r="G4283">
        <f t="shared" ca="1" si="334"/>
        <v>9.9313515283199365</v>
      </c>
    </row>
    <row r="4284" spans="2:7" x14ac:dyDescent="0.35">
      <c r="B4284" s="28">
        <v>4276</v>
      </c>
      <c r="C4284">
        <f t="shared" ca="1" si="330"/>
        <v>139.95534395167621</v>
      </c>
      <c r="D4284">
        <f t="shared" ca="1" si="331"/>
        <v>95.37256358175695</v>
      </c>
      <c r="E4284">
        <f t="shared" ca="1" si="332"/>
        <v>105.0277732395098</v>
      </c>
      <c r="F4284">
        <f t="shared" ca="1" si="333"/>
        <v>44.582780369919263</v>
      </c>
      <c r="G4284">
        <f t="shared" ca="1" si="334"/>
        <v>9.6552096577528488</v>
      </c>
    </row>
    <row r="4285" spans="2:7" x14ac:dyDescent="0.35">
      <c r="B4285" s="28">
        <v>4277</v>
      </c>
      <c r="C4285">
        <f t="shared" ca="1" si="330"/>
        <v>140.11646735269923</v>
      </c>
      <c r="D4285">
        <f t="shared" ca="1" si="331"/>
        <v>95.110376152083262</v>
      </c>
      <c r="E4285">
        <f t="shared" ca="1" si="332"/>
        <v>104.72628661856599</v>
      </c>
      <c r="F4285">
        <f t="shared" ca="1" si="333"/>
        <v>45.00609120061597</v>
      </c>
      <c r="G4285">
        <f t="shared" ca="1" si="334"/>
        <v>9.6159104664827311</v>
      </c>
    </row>
    <row r="4286" spans="2:7" x14ac:dyDescent="0.35">
      <c r="B4286" s="28">
        <v>4278</v>
      </c>
      <c r="C4286">
        <f t="shared" ca="1" si="330"/>
        <v>140.0974830662293</v>
      </c>
      <c r="D4286">
        <f t="shared" ca="1" si="331"/>
        <v>94.956404488429001</v>
      </c>
      <c r="E4286">
        <f t="shared" ca="1" si="332"/>
        <v>104.72851894216983</v>
      </c>
      <c r="F4286">
        <f t="shared" ca="1" si="333"/>
        <v>45.1410785778003</v>
      </c>
      <c r="G4286">
        <f t="shared" ca="1" si="334"/>
        <v>9.7721144537408264</v>
      </c>
    </row>
    <row r="4287" spans="2:7" x14ac:dyDescent="0.35">
      <c r="B4287" s="28">
        <v>4279</v>
      </c>
      <c r="C4287">
        <f t="shared" ca="1" si="330"/>
        <v>139.91007138181473</v>
      </c>
      <c r="D4287">
        <f t="shared" ca="1" si="331"/>
        <v>94.949921188101811</v>
      </c>
      <c r="E4287">
        <f t="shared" ca="1" si="332"/>
        <v>105.70485988546011</v>
      </c>
      <c r="F4287">
        <f t="shared" ca="1" si="333"/>
        <v>44.96015019371292</v>
      </c>
      <c r="G4287">
        <f t="shared" ca="1" si="334"/>
        <v>10.754938697358298</v>
      </c>
    </row>
    <row r="4288" spans="2:7" x14ac:dyDescent="0.35">
      <c r="B4288" s="28">
        <v>4280</v>
      </c>
      <c r="C4288">
        <f t="shared" ca="1" si="330"/>
        <v>139.68881057104554</v>
      </c>
      <c r="D4288">
        <f t="shared" ca="1" si="331"/>
        <v>94.809114653533882</v>
      </c>
      <c r="E4288">
        <f t="shared" ca="1" si="332"/>
        <v>104.66787319919324</v>
      </c>
      <c r="F4288">
        <f t="shared" ca="1" si="333"/>
        <v>44.879695917511654</v>
      </c>
      <c r="G4288">
        <f t="shared" ca="1" si="334"/>
        <v>9.8587585456593558</v>
      </c>
    </row>
    <row r="4289" spans="2:7" x14ac:dyDescent="0.35">
      <c r="B4289" s="28">
        <v>4281</v>
      </c>
      <c r="C4289">
        <f t="shared" ca="1" si="330"/>
        <v>139.96936670126436</v>
      </c>
      <c r="D4289">
        <f t="shared" ca="1" si="331"/>
        <v>94.916685013671525</v>
      </c>
      <c r="E4289">
        <f t="shared" ca="1" si="332"/>
        <v>105.27929703459614</v>
      </c>
      <c r="F4289">
        <f t="shared" ca="1" si="333"/>
        <v>45.052681687592838</v>
      </c>
      <c r="G4289">
        <f t="shared" ca="1" si="334"/>
        <v>10.362612020924615</v>
      </c>
    </row>
    <row r="4290" spans="2:7" x14ac:dyDescent="0.35">
      <c r="B4290" s="28">
        <v>4282</v>
      </c>
      <c r="C4290">
        <f t="shared" ca="1" si="330"/>
        <v>139.81959804195873</v>
      </c>
      <c r="D4290">
        <f t="shared" ca="1" si="331"/>
        <v>94.723251253180692</v>
      </c>
      <c r="E4290">
        <f t="shared" ca="1" si="332"/>
        <v>104.99693391788648</v>
      </c>
      <c r="F4290">
        <f t="shared" ca="1" si="333"/>
        <v>45.096346788778035</v>
      </c>
      <c r="G4290">
        <f t="shared" ca="1" si="334"/>
        <v>10.273682664705788</v>
      </c>
    </row>
    <row r="4291" spans="2:7" x14ac:dyDescent="0.35">
      <c r="B4291" s="28">
        <v>4283</v>
      </c>
      <c r="C4291">
        <f t="shared" ca="1" si="330"/>
        <v>140.02973021461381</v>
      </c>
      <c r="D4291">
        <f t="shared" ca="1" si="331"/>
        <v>95.160042236310758</v>
      </c>
      <c r="E4291">
        <f t="shared" ca="1" si="332"/>
        <v>104.97962841957673</v>
      </c>
      <c r="F4291">
        <f t="shared" ca="1" si="333"/>
        <v>44.869687978303048</v>
      </c>
      <c r="G4291">
        <f t="shared" ca="1" si="334"/>
        <v>9.8195861832659688</v>
      </c>
    </row>
    <row r="4292" spans="2:7" x14ac:dyDescent="0.35">
      <c r="B4292" s="28">
        <v>4284</v>
      </c>
      <c r="C4292">
        <f t="shared" ca="1" si="330"/>
        <v>140.07772744288494</v>
      </c>
      <c r="D4292">
        <f t="shared" ca="1" si="331"/>
        <v>94.957877960067322</v>
      </c>
      <c r="E4292">
        <f t="shared" ca="1" si="332"/>
        <v>105.19789160434544</v>
      </c>
      <c r="F4292">
        <f t="shared" ca="1" si="333"/>
        <v>45.119849482817614</v>
      </c>
      <c r="G4292">
        <f t="shared" ca="1" si="334"/>
        <v>10.240013644278122</v>
      </c>
    </row>
    <row r="4293" spans="2:7" x14ac:dyDescent="0.35">
      <c r="B4293" s="28">
        <v>4285</v>
      </c>
      <c r="C4293">
        <f t="shared" ca="1" si="330"/>
        <v>139.87669444138098</v>
      </c>
      <c r="D4293">
        <f t="shared" ca="1" si="331"/>
        <v>94.991867421968365</v>
      </c>
      <c r="E4293">
        <f t="shared" ca="1" si="332"/>
        <v>105.04643365416614</v>
      </c>
      <c r="F4293">
        <f t="shared" ca="1" si="333"/>
        <v>44.884827019412612</v>
      </c>
      <c r="G4293">
        <f t="shared" ca="1" si="334"/>
        <v>10.054566232197772</v>
      </c>
    </row>
    <row r="4294" spans="2:7" x14ac:dyDescent="0.35">
      <c r="B4294" s="28">
        <v>4286</v>
      </c>
      <c r="C4294">
        <f t="shared" ca="1" si="330"/>
        <v>139.97962457615262</v>
      </c>
      <c r="D4294">
        <f t="shared" ca="1" si="331"/>
        <v>95.464710083499185</v>
      </c>
      <c r="E4294">
        <f t="shared" ca="1" si="332"/>
        <v>104.84414050889268</v>
      </c>
      <c r="F4294">
        <f t="shared" ca="1" si="333"/>
        <v>44.514914492653432</v>
      </c>
      <c r="G4294">
        <f t="shared" ca="1" si="334"/>
        <v>9.3794304253934939</v>
      </c>
    </row>
    <row r="4295" spans="2:7" x14ac:dyDescent="0.35">
      <c r="B4295" s="28">
        <v>4287</v>
      </c>
      <c r="C4295">
        <f t="shared" ca="1" si="330"/>
        <v>139.99341212150438</v>
      </c>
      <c r="D4295">
        <f t="shared" ca="1" si="331"/>
        <v>94.955056732095287</v>
      </c>
      <c r="E4295">
        <f t="shared" ca="1" si="332"/>
        <v>104.93959987374924</v>
      </c>
      <c r="F4295">
        <f t="shared" ca="1" si="333"/>
        <v>45.038355389409091</v>
      </c>
      <c r="G4295">
        <f t="shared" ca="1" si="334"/>
        <v>9.9845431416539583</v>
      </c>
    </row>
    <row r="4296" spans="2:7" x14ac:dyDescent="0.35">
      <c r="B4296" s="28">
        <v>4288</v>
      </c>
      <c r="C4296">
        <f t="shared" ca="1" si="330"/>
        <v>139.80948639255158</v>
      </c>
      <c r="D4296">
        <f t="shared" ca="1" si="331"/>
        <v>95.079836432568229</v>
      </c>
      <c r="E4296">
        <f t="shared" ca="1" si="332"/>
        <v>104.30592743256878</v>
      </c>
      <c r="F4296">
        <f t="shared" ca="1" si="333"/>
        <v>44.729649959983348</v>
      </c>
      <c r="G4296">
        <f t="shared" ca="1" si="334"/>
        <v>9.2260910000005509</v>
      </c>
    </row>
    <row r="4297" spans="2:7" x14ac:dyDescent="0.35">
      <c r="B4297" s="28">
        <v>4289</v>
      </c>
      <c r="C4297">
        <f t="shared" ca="1" si="330"/>
        <v>140.19755057085703</v>
      </c>
      <c r="D4297">
        <f t="shared" ca="1" si="331"/>
        <v>94.988411573326459</v>
      </c>
      <c r="E4297">
        <f t="shared" ca="1" si="332"/>
        <v>105.00273371915686</v>
      </c>
      <c r="F4297">
        <f t="shared" ca="1" si="333"/>
        <v>45.209138997530573</v>
      </c>
      <c r="G4297">
        <f t="shared" ca="1" si="334"/>
        <v>10.014322145830405</v>
      </c>
    </row>
    <row r="4298" spans="2:7" x14ac:dyDescent="0.35">
      <c r="B4298" s="28">
        <v>4290</v>
      </c>
      <c r="C4298">
        <f t="shared" ca="1" si="330"/>
        <v>140.00434247161229</v>
      </c>
      <c r="D4298">
        <f t="shared" ca="1" si="331"/>
        <v>95.033491668537252</v>
      </c>
      <c r="E4298">
        <f t="shared" ca="1" si="332"/>
        <v>105.16686664332454</v>
      </c>
      <c r="F4298">
        <f t="shared" ca="1" si="333"/>
        <v>44.970850803075038</v>
      </c>
      <c r="G4298">
        <f t="shared" ca="1" si="334"/>
        <v>10.133374974787287</v>
      </c>
    </row>
    <row r="4299" spans="2:7" x14ac:dyDescent="0.35">
      <c r="B4299" s="28">
        <v>4291</v>
      </c>
      <c r="C4299">
        <f t="shared" ref="C4299:C4362" ca="1" si="335">_xlfn.NORM.INV(RAND(),$C$6,$C$5)</f>
        <v>139.98226875977781</v>
      </c>
      <c r="D4299">
        <f t="shared" ref="D4299:D4362" ca="1" si="336">_xlfn.NORM.INV(RAND(),$D$6,$D$5)</f>
        <v>94.753313805853082</v>
      </c>
      <c r="E4299">
        <f t="shared" ref="E4299:E4362" ca="1" si="337">_xlfn.NORM.INV(RAND(),$E$6,$E$5)</f>
        <v>105.01380291788516</v>
      </c>
      <c r="F4299">
        <f t="shared" ref="F4299:F4362" ca="1" si="338">C4299-D4299</f>
        <v>45.228954953924728</v>
      </c>
      <c r="G4299">
        <f t="shared" ref="G4299:G4362" ca="1" si="339">E4299-D4299</f>
        <v>10.260489112032076</v>
      </c>
    </row>
    <row r="4300" spans="2:7" x14ac:dyDescent="0.35">
      <c r="B4300" s="28">
        <v>4292</v>
      </c>
      <c r="C4300">
        <f t="shared" ca="1" si="335"/>
        <v>140.02826000599984</v>
      </c>
      <c r="D4300">
        <f t="shared" ca="1" si="336"/>
        <v>94.937473655464032</v>
      </c>
      <c r="E4300">
        <f t="shared" ca="1" si="337"/>
        <v>104.77690340588686</v>
      </c>
      <c r="F4300">
        <f t="shared" ca="1" si="338"/>
        <v>45.090786350535808</v>
      </c>
      <c r="G4300">
        <f t="shared" ca="1" si="339"/>
        <v>9.8394297504228234</v>
      </c>
    </row>
    <row r="4301" spans="2:7" x14ac:dyDescent="0.35">
      <c r="B4301" s="28">
        <v>4293</v>
      </c>
      <c r="C4301">
        <f t="shared" ca="1" si="335"/>
        <v>140.0073247242984</v>
      </c>
      <c r="D4301">
        <f t="shared" ca="1" si="336"/>
        <v>94.929921417497795</v>
      </c>
      <c r="E4301">
        <f t="shared" ca="1" si="337"/>
        <v>105.55416701186958</v>
      </c>
      <c r="F4301">
        <f t="shared" ca="1" si="338"/>
        <v>45.077403306800605</v>
      </c>
      <c r="G4301">
        <f t="shared" ca="1" si="339"/>
        <v>10.624245594371786</v>
      </c>
    </row>
    <row r="4302" spans="2:7" x14ac:dyDescent="0.35">
      <c r="B4302" s="28">
        <v>4294</v>
      </c>
      <c r="C4302">
        <f t="shared" ca="1" si="335"/>
        <v>139.98281140374922</v>
      </c>
      <c r="D4302">
        <f t="shared" ca="1" si="336"/>
        <v>95.088028055352282</v>
      </c>
      <c r="E4302">
        <f t="shared" ca="1" si="337"/>
        <v>105.12980662952623</v>
      </c>
      <c r="F4302">
        <f t="shared" ca="1" si="338"/>
        <v>44.894783348396942</v>
      </c>
      <c r="G4302">
        <f t="shared" ca="1" si="339"/>
        <v>10.041778574173946</v>
      </c>
    </row>
    <row r="4303" spans="2:7" x14ac:dyDescent="0.35">
      <c r="B4303" s="28">
        <v>4295</v>
      </c>
      <c r="C4303">
        <f t="shared" ca="1" si="335"/>
        <v>140.09026865418198</v>
      </c>
      <c r="D4303">
        <f t="shared" ca="1" si="336"/>
        <v>94.891647067387183</v>
      </c>
      <c r="E4303">
        <f t="shared" ca="1" si="337"/>
        <v>104.8924410546817</v>
      </c>
      <c r="F4303">
        <f t="shared" ca="1" si="338"/>
        <v>45.1986215867948</v>
      </c>
      <c r="G4303">
        <f t="shared" ca="1" si="339"/>
        <v>10.000793987294514</v>
      </c>
    </row>
    <row r="4304" spans="2:7" x14ac:dyDescent="0.35">
      <c r="B4304" s="28">
        <v>4296</v>
      </c>
      <c r="C4304">
        <f t="shared" ca="1" si="335"/>
        <v>140.09802524303223</v>
      </c>
      <c r="D4304">
        <f t="shared" ca="1" si="336"/>
        <v>95.201365117199927</v>
      </c>
      <c r="E4304">
        <f t="shared" ca="1" si="337"/>
        <v>105.56746254860023</v>
      </c>
      <c r="F4304">
        <f t="shared" ca="1" si="338"/>
        <v>44.896660125832298</v>
      </c>
      <c r="G4304">
        <f t="shared" ca="1" si="339"/>
        <v>10.366097431400306</v>
      </c>
    </row>
    <row r="4305" spans="2:7" x14ac:dyDescent="0.35">
      <c r="B4305" s="28">
        <v>4297</v>
      </c>
      <c r="C4305">
        <f t="shared" ca="1" si="335"/>
        <v>139.9056534147615</v>
      </c>
      <c r="D4305">
        <f t="shared" ca="1" si="336"/>
        <v>94.802278157182599</v>
      </c>
      <c r="E4305">
        <f t="shared" ca="1" si="337"/>
        <v>104.89243942011751</v>
      </c>
      <c r="F4305">
        <f t="shared" ca="1" si="338"/>
        <v>45.103375257578904</v>
      </c>
      <c r="G4305">
        <f t="shared" ca="1" si="339"/>
        <v>10.090161262934913</v>
      </c>
    </row>
    <row r="4306" spans="2:7" x14ac:dyDescent="0.35">
      <c r="B4306" s="28">
        <v>4298</v>
      </c>
      <c r="C4306">
        <f t="shared" ca="1" si="335"/>
        <v>139.92816772360291</v>
      </c>
      <c r="D4306">
        <f t="shared" ca="1" si="336"/>
        <v>94.952772696385026</v>
      </c>
      <c r="E4306">
        <f t="shared" ca="1" si="337"/>
        <v>104.9476851502029</v>
      </c>
      <c r="F4306">
        <f t="shared" ca="1" si="338"/>
        <v>44.975395027217886</v>
      </c>
      <c r="G4306">
        <f t="shared" ca="1" si="339"/>
        <v>9.9949124538178751</v>
      </c>
    </row>
    <row r="4307" spans="2:7" x14ac:dyDescent="0.35">
      <c r="B4307" s="28">
        <v>4299</v>
      </c>
      <c r="C4307">
        <f t="shared" ca="1" si="335"/>
        <v>139.76316672301269</v>
      </c>
      <c r="D4307">
        <f t="shared" ca="1" si="336"/>
        <v>95.35799125780224</v>
      </c>
      <c r="E4307">
        <f t="shared" ca="1" si="337"/>
        <v>104.90261963200422</v>
      </c>
      <c r="F4307">
        <f t="shared" ca="1" si="338"/>
        <v>44.405175465210448</v>
      </c>
      <c r="G4307">
        <f t="shared" ca="1" si="339"/>
        <v>9.5446283742019773</v>
      </c>
    </row>
    <row r="4308" spans="2:7" x14ac:dyDescent="0.35">
      <c r="B4308" s="28">
        <v>4300</v>
      </c>
      <c r="C4308">
        <f t="shared" ca="1" si="335"/>
        <v>139.90039945839499</v>
      </c>
      <c r="D4308">
        <f t="shared" ca="1" si="336"/>
        <v>95.208792028964083</v>
      </c>
      <c r="E4308">
        <f t="shared" ca="1" si="337"/>
        <v>105.68429031799442</v>
      </c>
      <c r="F4308">
        <f t="shared" ca="1" si="338"/>
        <v>44.691607429430903</v>
      </c>
      <c r="G4308">
        <f t="shared" ca="1" si="339"/>
        <v>10.475498289030341</v>
      </c>
    </row>
    <row r="4309" spans="2:7" x14ac:dyDescent="0.35">
      <c r="B4309" s="28">
        <v>4301</v>
      </c>
      <c r="C4309">
        <f t="shared" ca="1" si="335"/>
        <v>139.94648689597295</v>
      </c>
      <c r="D4309">
        <f t="shared" ca="1" si="336"/>
        <v>95.012534626791506</v>
      </c>
      <c r="E4309">
        <f t="shared" ca="1" si="337"/>
        <v>104.5533105670528</v>
      </c>
      <c r="F4309">
        <f t="shared" ca="1" si="338"/>
        <v>44.933952269181447</v>
      </c>
      <c r="G4309">
        <f t="shared" ca="1" si="339"/>
        <v>9.5407759402612982</v>
      </c>
    </row>
    <row r="4310" spans="2:7" x14ac:dyDescent="0.35">
      <c r="B4310" s="28">
        <v>4302</v>
      </c>
      <c r="C4310">
        <f t="shared" ca="1" si="335"/>
        <v>139.76172632586793</v>
      </c>
      <c r="D4310">
        <f t="shared" ca="1" si="336"/>
        <v>95.008781695036944</v>
      </c>
      <c r="E4310">
        <f t="shared" ca="1" si="337"/>
        <v>105.4947433679382</v>
      </c>
      <c r="F4310">
        <f t="shared" ca="1" si="338"/>
        <v>44.752944630830982</v>
      </c>
      <c r="G4310">
        <f t="shared" ca="1" si="339"/>
        <v>10.485961672901254</v>
      </c>
    </row>
    <row r="4311" spans="2:7" x14ac:dyDescent="0.35">
      <c r="B4311" s="28">
        <v>4303</v>
      </c>
      <c r="C4311">
        <f t="shared" ca="1" si="335"/>
        <v>140.16925239538122</v>
      </c>
      <c r="D4311">
        <f t="shared" ca="1" si="336"/>
        <v>95.038114947726044</v>
      </c>
      <c r="E4311">
        <f t="shared" ca="1" si="337"/>
        <v>104.81809489760096</v>
      </c>
      <c r="F4311">
        <f t="shared" ca="1" si="338"/>
        <v>45.131137447655178</v>
      </c>
      <c r="G4311">
        <f t="shared" ca="1" si="339"/>
        <v>9.7799799498749138</v>
      </c>
    </row>
    <row r="4312" spans="2:7" x14ac:dyDescent="0.35">
      <c r="B4312" s="28">
        <v>4304</v>
      </c>
      <c r="C4312">
        <f t="shared" ca="1" si="335"/>
        <v>140.06400398142571</v>
      </c>
      <c r="D4312">
        <f t="shared" ca="1" si="336"/>
        <v>94.920575734871605</v>
      </c>
      <c r="E4312">
        <f t="shared" ca="1" si="337"/>
        <v>104.79084473065703</v>
      </c>
      <c r="F4312">
        <f t="shared" ca="1" si="338"/>
        <v>45.143428246554109</v>
      </c>
      <c r="G4312">
        <f t="shared" ca="1" si="339"/>
        <v>9.8702689957854233</v>
      </c>
    </row>
    <row r="4313" spans="2:7" x14ac:dyDescent="0.35">
      <c r="B4313" s="28">
        <v>4305</v>
      </c>
      <c r="C4313">
        <f t="shared" ca="1" si="335"/>
        <v>140.07578085413365</v>
      </c>
      <c r="D4313">
        <f t="shared" ca="1" si="336"/>
        <v>94.892141238886055</v>
      </c>
      <c r="E4313">
        <f t="shared" ca="1" si="337"/>
        <v>105.03323892273191</v>
      </c>
      <c r="F4313">
        <f t="shared" ca="1" si="338"/>
        <v>45.1836396152476</v>
      </c>
      <c r="G4313">
        <f t="shared" ca="1" si="339"/>
        <v>10.141097683845857</v>
      </c>
    </row>
    <row r="4314" spans="2:7" x14ac:dyDescent="0.35">
      <c r="B4314" s="28">
        <v>4306</v>
      </c>
      <c r="C4314">
        <f t="shared" ca="1" si="335"/>
        <v>140.02640567367919</v>
      </c>
      <c r="D4314">
        <f t="shared" ca="1" si="336"/>
        <v>94.777498310594225</v>
      </c>
      <c r="E4314">
        <f t="shared" ca="1" si="337"/>
        <v>105.12892292133714</v>
      </c>
      <c r="F4314">
        <f t="shared" ca="1" si="338"/>
        <v>45.248907363084967</v>
      </c>
      <c r="G4314">
        <f t="shared" ca="1" si="339"/>
        <v>10.35142461074291</v>
      </c>
    </row>
    <row r="4315" spans="2:7" x14ac:dyDescent="0.35">
      <c r="B4315" s="28">
        <v>4307</v>
      </c>
      <c r="C4315">
        <f t="shared" ca="1" si="335"/>
        <v>140.17243249340956</v>
      </c>
      <c r="D4315">
        <f t="shared" ca="1" si="336"/>
        <v>94.965093296427</v>
      </c>
      <c r="E4315">
        <f t="shared" ca="1" si="337"/>
        <v>105.28128663277465</v>
      </c>
      <c r="F4315">
        <f t="shared" ca="1" si="338"/>
        <v>45.207339196982559</v>
      </c>
      <c r="G4315">
        <f t="shared" ca="1" si="339"/>
        <v>10.316193336347652</v>
      </c>
    </row>
    <row r="4316" spans="2:7" x14ac:dyDescent="0.35">
      <c r="B4316" s="28">
        <v>4308</v>
      </c>
      <c r="C4316">
        <f t="shared" ca="1" si="335"/>
        <v>140.01982206955844</v>
      </c>
      <c r="D4316">
        <f t="shared" ca="1" si="336"/>
        <v>95.306661645855385</v>
      </c>
      <c r="E4316">
        <f t="shared" ca="1" si="337"/>
        <v>104.9933449318336</v>
      </c>
      <c r="F4316">
        <f t="shared" ca="1" si="338"/>
        <v>44.713160423703059</v>
      </c>
      <c r="G4316">
        <f t="shared" ca="1" si="339"/>
        <v>9.6866832859782193</v>
      </c>
    </row>
    <row r="4317" spans="2:7" x14ac:dyDescent="0.35">
      <c r="B4317" s="28">
        <v>4309</v>
      </c>
      <c r="C4317">
        <f t="shared" ca="1" si="335"/>
        <v>140.00355502228513</v>
      </c>
      <c r="D4317">
        <f t="shared" ca="1" si="336"/>
        <v>95.190987634253915</v>
      </c>
      <c r="E4317">
        <f t="shared" ca="1" si="337"/>
        <v>105.33430925648501</v>
      </c>
      <c r="F4317">
        <f t="shared" ca="1" si="338"/>
        <v>44.812567388031212</v>
      </c>
      <c r="G4317">
        <f t="shared" ca="1" si="339"/>
        <v>10.143321622231099</v>
      </c>
    </row>
    <row r="4318" spans="2:7" x14ac:dyDescent="0.35">
      <c r="B4318" s="28">
        <v>4310</v>
      </c>
      <c r="C4318">
        <f t="shared" ca="1" si="335"/>
        <v>140.00763181994219</v>
      </c>
      <c r="D4318">
        <f t="shared" ca="1" si="336"/>
        <v>95.166551955081644</v>
      </c>
      <c r="E4318">
        <f t="shared" ca="1" si="337"/>
        <v>104.48886328667267</v>
      </c>
      <c r="F4318">
        <f t="shared" ca="1" si="338"/>
        <v>44.841079864860546</v>
      </c>
      <c r="G4318">
        <f t="shared" ca="1" si="339"/>
        <v>9.322311331591024</v>
      </c>
    </row>
    <row r="4319" spans="2:7" x14ac:dyDescent="0.35">
      <c r="B4319" s="28">
        <v>4311</v>
      </c>
      <c r="C4319">
        <f t="shared" ca="1" si="335"/>
        <v>140.14642101202188</v>
      </c>
      <c r="D4319">
        <f t="shared" ca="1" si="336"/>
        <v>94.993277679680261</v>
      </c>
      <c r="E4319">
        <f t="shared" ca="1" si="337"/>
        <v>105.36923244264024</v>
      </c>
      <c r="F4319">
        <f t="shared" ca="1" si="338"/>
        <v>45.153143332341614</v>
      </c>
      <c r="G4319">
        <f t="shared" ca="1" si="339"/>
        <v>10.375954762959978</v>
      </c>
    </row>
    <row r="4320" spans="2:7" x14ac:dyDescent="0.35">
      <c r="B4320" s="28">
        <v>4312</v>
      </c>
      <c r="C4320">
        <f t="shared" ca="1" si="335"/>
        <v>140.02726178708889</v>
      </c>
      <c r="D4320">
        <f t="shared" ca="1" si="336"/>
        <v>95.052943314644537</v>
      </c>
      <c r="E4320">
        <f t="shared" ca="1" si="337"/>
        <v>105.21009020288864</v>
      </c>
      <c r="F4320">
        <f t="shared" ca="1" si="338"/>
        <v>44.974318472444352</v>
      </c>
      <c r="G4320">
        <f t="shared" ca="1" si="339"/>
        <v>10.1571468882441</v>
      </c>
    </row>
    <row r="4321" spans="2:7" x14ac:dyDescent="0.35">
      <c r="B4321" s="28">
        <v>4313</v>
      </c>
      <c r="C4321">
        <f t="shared" ca="1" si="335"/>
        <v>140.03848300333425</v>
      </c>
      <c r="D4321">
        <f t="shared" ca="1" si="336"/>
        <v>94.898654154402337</v>
      </c>
      <c r="E4321">
        <f t="shared" ca="1" si="337"/>
        <v>104.8540863826254</v>
      </c>
      <c r="F4321">
        <f t="shared" ca="1" si="338"/>
        <v>45.139828848931913</v>
      </c>
      <c r="G4321">
        <f t="shared" ca="1" si="339"/>
        <v>9.9554322282230601</v>
      </c>
    </row>
    <row r="4322" spans="2:7" x14ac:dyDescent="0.35">
      <c r="B4322" s="28">
        <v>4314</v>
      </c>
      <c r="C4322">
        <f t="shared" ca="1" si="335"/>
        <v>139.93114199888149</v>
      </c>
      <c r="D4322">
        <f t="shared" ca="1" si="336"/>
        <v>94.833755689458371</v>
      </c>
      <c r="E4322">
        <f t="shared" ca="1" si="337"/>
        <v>105.19455404717912</v>
      </c>
      <c r="F4322">
        <f t="shared" ca="1" si="338"/>
        <v>45.097386309423115</v>
      </c>
      <c r="G4322">
        <f t="shared" ca="1" si="339"/>
        <v>10.360798357720753</v>
      </c>
    </row>
    <row r="4323" spans="2:7" x14ac:dyDescent="0.35">
      <c r="B4323" s="28">
        <v>4315</v>
      </c>
      <c r="C4323">
        <f t="shared" ca="1" si="335"/>
        <v>139.99020302103904</v>
      </c>
      <c r="D4323">
        <f t="shared" ca="1" si="336"/>
        <v>95.251216937050899</v>
      </c>
      <c r="E4323">
        <f t="shared" ca="1" si="337"/>
        <v>104.37203695800467</v>
      </c>
      <c r="F4323">
        <f t="shared" ca="1" si="338"/>
        <v>44.738986083988138</v>
      </c>
      <c r="G4323">
        <f t="shared" ca="1" si="339"/>
        <v>9.1208200209537722</v>
      </c>
    </row>
    <row r="4324" spans="2:7" x14ac:dyDescent="0.35">
      <c r="B4324" s="28">
        <v>4316</v>
      </c>
      <c r="C4324">
        <f t="shared" ca="1" si="335"/>
        <v>140.03341750542023</v>
      </c>
      <c r="D4324">
        <f t="shared" ca="1" si="336"/>
        <v>94.952513046333507</v>
      </c>
      <c r="E4324">
        <f t="shared" ca="1" si="337"/>
        <v>104.59646009077424</v>
      </c>
      <c r="F4324">
        <f t="shared" ca="1" si="338"/>
        <v>45.080904459086725</v>
      </c>
      <c r="G4324">
        <f t="shared" ca="1" si="339"/>
        <v>9.6439470444407362</v>
      </c>
    </row>
    <row r="4325" spans="2:7" x14ac:dyDescent="0.35">
      <c r="B4325" s="28">
        <v>4317</v>
      </c>
      <c r="C4325">
        <f t="shared" ca="1" si="335"/>
        <v>140.11713596293393</v>
      </c>
      <c r="D4325">
        <f t="shared" ca="1" si="336"/>
        <v>95.153399643996551</v>
      </c>
      <c r="E4325">
        <f t="shared" ca="1" si="337"/>
        <v>104.73066991174771</v>
      </c>
      <c r="F4325">
        <f t="shared" ca="1" si="338"/>
        <v>44.963736318937379</v>
      </c>
      <c r="G4325">
        <f t="shared" ca="1" si="339"/>
        <v>9.5772702677511603</v>
      </c>
    </row>
    <row r="4326" spans="2:7" x14ac:dyDescent="0.35">
      <c r="B4326" s="28">
        <v>4318</v>
      </c>
      <c r="C4326">
        <f t="shared" ca="1" si="335"/>
        <v>139.8850082051211</v>
      </c>
      <c r="D4326">
        <f t="shared" ca="1" si="336"/>
        <v>94.8960719465138</v>
      </c>
      <c r="E4326">
        <f t="shared" ca="1" si="337"/>
        <v>105.5390193406317</v>
      </c>
      <c r="F4326">
        <f t="shared" ca="1" si="338"/>
        <v>44.988936258607296</v>
      </c>
      <c r="G4326">
        <f t="shared" ca="1" si="339"/>
        <v>10.642947394117897</v>
      </c>
    </row>
    <row r="4327" spans="2:7" x14ac:dyDescent="0.35">
      <c r="B4327" s="28">
        <v>4319</v>
      </c>
      <c r="C4327">
        <f t="shared" ca="1" si="335"/>
        <v>140.12759198623971</v>
      </c>
      <c r="D4327">
        <f t="shared" ca="1" si="336"/>
        <v>94.617653127586252</v>
      </c>
      <c r="E4327">
        <f t="shared" ca="1" si="337"/>
        <v>104.67692355070942</v>
      </c>
      <c r="F4327">
        <f t="shared" ca="1" si="338"/>
        <v>45.509938858653456</v>
      </c>
      <c r="G4327">
        <f t="shared" ca="1" si="339"/>
        <v>10.059270423123166</v>
      </c>
    </row>
    <row r="4328" spans="2:7" x14ac:dyDescent="0.35">
      <c r="B4328" s="28">
        <v>4320</v>
      </c>
      <c r="C4328">
        <f t="shared" ca="1" si="335"/>
        <v>140.03066065219005</v>
      </c>
      <c r="D4328">
        <f t="shared" ca="1" si="336"/>
        <v>94.64650070246509</v>
      </c>
      <c r="E4328">
        <f t="shared" ca="1" si="337"/>
        <v>105.14335401549295</v>
      </c>
      <c r="F4328">
        <f t="shared" ca="1" si="338"/>
        <v>45.38415994972496</v>
      </c>
      <c r="G4328">
        <f t="shared" ca="1" si="339"/>
        <v>10.496853313027856</v>
      </c>
    </row>
    <row r="4329" spans="2:7" x14ac:dyDescent="0.35">
      <c r="B4329" s="28">
        <v>4321</v>
      </c>
      <c r="C4329">
        <f t="shared" ca="1" si="335"/>
        <v>140.0130810434934</v>
      </c>
      <c r="D4329">
        <f t="shared" ca="1" si="336"/>
        <v>94.804098906656805</v>
      </c>
      <c r="E4329">
        <f t="shared" ca="1" si="337"/>
        <v>105.00019350037871</v>
      </c>
      <c r="F4329">
        <f t="shared" ca="1" si="338"/>
        <v>45.208982136836596</v>
      </c>
      <c r="G4329">
        <f t="shared" ca="1" si="339"/>
        <v>10.196094593721909</v>
      </c>
    </row>
    <row r="4330" spans="2:7" x14ac:dyDescent="0.35">
      <c r="B4330" s="28">
        <v>4322</v>
      </c>
      <c r="C4330">
        <f t="shared" ca="1" si="335"/>
        <v>139.87069747678964</v>
      </c>
      <c r="D4330">
        <f t="shared" ca="1" si="336"/>
        <v>94.879654422542416</v>
      </c>
      <c r="E4330">
        <f t="shared" ca="1" si="337"/>
        <v>105.04671054580278</v>
      </c>
      <c r="F4330">
        <f t="shared" ca="1" si="338"/>
        <v>44.991043054247228</v>
      </c>
      <c r="G4330">
        <f t="shared" ca="1" si="339"/>
        <v>10.167056123260366</v>
      </c>
    </row>
    <row r="4331" spans="2:7" x14ac:dyDescent="0.35">
      <c r="B4331" s="28">
        <v>4323</v>
      </c>
      <c r="C4331">
        <f t="shared" ca="1" si="335"/>
        <v>140.07762879407673</v>
      </c>
      <c r="D4331">
        <f t="shared" ca="1" si="336"/>
        <v>95.056559134998395</v>
      </c>
      <c r="E4331">
        <f t="shared" ca="1" si="337"/>
        <v>104.67144560618735</v>
      </c>
      <c r="F4331">
        <f t="shared" ca="1" si="338"/>
        <v>45.021069659078336</v>
      </c>
      <c r="G4331">
        <f t="shared" ca="1" si="339"/>
        <v>9.614886471188953</v>
      </c>
    </row>
    <row r="4332" spans="2:7" x14ac:dyDescent="0.35">
      <c r="B4332" s="28">
        <v>4324</v>
      </c>
      <c r="C4332">
        <f t="shared" ca="1" si="335"/>
        <v>139.98595868069722</v>
      </c>
      <c r="D4332">
        <f t="shared" ca="1" si="336"/>
        <v>95.138349534300559</v>
      </c>
      <c r="E4332">
        <f t="shared" ca="1" si="337"/>
        <v>104.68181495603194</v>
      </c>
      <c r="F4332">
        <f t="shared" ca="1" si="338"/>
        <v>44.847609146396664</v>
      </c>
      <c r="G4332">
        <f t="shared" ca="1" si="339"/>
        <v>9.5434654217313835</v>
      </c>
    </row>
    <row r="4333" spans="2:7" x14ac:dyDescent="0.35">
      <c r="B4333" s="28">
        <v>4325</v>
      </c>
      <c r="C4333">
        <f t="shared" ca="1" si="335"/>
        <v>139.94036983042614</v>
      </c>
      <c r="D4333">
        <f t="shared" ca="1" si="336"/>
        <v>95.018091942336554</v>
      </c>
      <c r="E4333">
        <f t="shared" ca="1" si="337"/>
        <v>105.07995371948418</v>
      </c>
      <c r="F4333">
        <f t="shared" ca="1" si="338"/>
        <v>44.922277888089582</v>
      </c>
      <c r="G4333">
        <f t="shared" ca="1" si="339"/>
        <v>10.061861777147627</v>
      </c>
    </row>
    <row r="4334" spans="2:7" x14ac:dyDescent="0.35">
      <c r="B4334" s="28">
        <v>4326</v>
      </c>
      <c r="C4334">
        <f t="shared" ca="1" si="335"/>
        <v>140.00258328830671</v>
      </c>
      <c r="D4334">
        <f t="shared" ca="1" si="336"/>
        <v>94.691878656767202</v>
      </c>
      <c r="E4334">
        <f t="shared" ca="1" si="337"/>
        <v>104.94096910214553</v>
      </c>
      <c r="F4334">
        <f t="shared" ca="1" si="338"/>
        <v>45.310704631539508</v>
      </c>
      <c r="G4334">
        <f t="shared" ca="1" si="339"/>
        <v>10.249090445378329</v>
      </c>
    </row>
    <row r="4335" spans="2:7" x14ac:dyDescent="0.35">
      <c r="B4335" s="28">
        <v>4327</v>
      </c>
      <c r="C4335">
        <f t="shared" ca="1" si="335"/>
        <v>139.7579282143644</v>
      </c>
      <c r="D4335">
        <f t="shared" ca="1" si="336"/>
        <v>94.988688621314452</v>
      </c>
      <c r="E4335">
        <f t="shared" ca="1" si="337"/>
        <v>105.06825082098129</v>
      </c>
      <c r="F4335">
        <f t="shared" ca="1" si="338"/>
        <v>44.769239593049946</v>
      </c>
      <c r="G4335">
        <f t="shared" ca="1" si="339"/>
        <v>10.079562199666839</v>
      </c>
    </row>
    <row r="4336" spans="2:7" x14ac:dyDescent="0.35">
      <c r="B4336" s="28">
        <v>4328</v>
      </c>
      <c r="C4336">
        <f t="shared" ca="1" si="335"/>
        <v>140.00119984047953</v>
      </c>
      <c r="D4336">
        <f t="shared" ca="1" si="336"/>
        <v>94.959638374265793</v>
      </c>
      <c r="E4336">
        <f t="shared" ca="1" si="337"/>
        <v>105.68612164512655</v>
      </c>
      <c r="F4336">
        <f t="shared" ca="1" si="338"/>
        <v>45.041561466213736</v>
      </c>
      <c r="G4336">
        <f t="shared" ca="1" si="339"/>
        <v>10.726483270860754</v>
      </c>
    </row>
    <row r="4337" spans="2:7" x14ac:dyDescent="0.35">
      <c r="B4337" s="28">
        <v>4329</v>
      </c>
      <c r="C4337">
        <f t="shared" ca="1" si="335"/>
        <v>139.8278785144316</v>
      </c>
      <c r="D4337">
        <f t="shared" ca="1" si="336"/>
        <v>94.798377929639656</v>
      </c>
      <c r="E4337">
        <f t="shared" ca="1" si="337"/>
        <v>104.90848906221086</v>
      </c>
      <c r="F4337">
        <f t="shared" ca="1" si="338"/>
        <v>45.029500584791947</v>
      </c>
      <c r="G4337">
        <f t="shared" ca="1" si="339"/>
        <v>10.110111132571205</v>
      </c>
    </row>
    <row r="4338" spans="2:7" x14ac:dyDescent="0.35">
      <c r="B4338" s="28">
        <v>4330</v>
      </c>
      <c r="C4338">
        <f t="shared" ca="1" si="335"/>
        <v>139.94464320854195</v>
      </c>
      <c r="D4338">
        <f t="shared" ca="1" si="336"/>
        <v>95.062612525715679</v>
      </c>
      <c r="E4338">
        <f t="shared" ca="1" si="337"/>
        <v>104.92701244198838</v>
      </c>
      <c r="F4338">
        <f t="shared" ca="1" si="338"/>
        <v>44.882030682826269</v>
      </c>
      <c r="G4338">
        <f t="shared" ca="1" si="339"/>
        <v>9.8643999162727027</v>
      </c>
    </row>
    <row r="4339" spans="2:7" x14ac:dyDescent="0.35">
      <c r="B4339" s="28">
        <v>4331</v>
      </c>
      <c r="C4339">
        <f t="shared" ca="1" si="335"/>
        <v>140.11976334218576</v>
      </c>
      <c r="D4339">
        <f t="shared" ca="1" si="336"/>
        <v>95.013430862373824</v>
      </c>
      <c r="E4339">
        <f t="shared" ca="1" si="337"/>
        <v>104.78405713322819</v>
      </c>
      <c r="F4339">
        <f t="shared" ca="1" si="338"/>
        <v>45.10633247981194</v>
      </c>
      <c r="G4339">
        <f t="shared" ca="1" si="339"/>
        <v>9.7706262708543647</v>
      </c>
    </row>
    <row r="4340" spans="2:7" x14ac:dyDescent="0.35">
      <c r="B4340" s="28">
        <v>4332</v>
      </c>
      <c r="C4340">
        <f t="shared" ca="1" si="335"/>
        <v>140.10394269177971</v>
      </c>
      <c r="D4340">
        <f t="shared" ca="1" si="336"/>
        <v>95.138613875976972</v>
      </c>
      <c r="E4340">
        <f t="shared" ca="1" si="337"/>
        <v>105.05408180780695</v>
      </c>
      <c r="F4340">
        <f t="shared" ca="1" si="338"/>
        <v>44.965328815802735</v>
      </c>
      <c r="G4340">
        <f t="shared" ca="1" si="339"/>
        <v>9.9154679318299799</v>
      </c>
    </row>
    <row r="4341" spans="2:7" x14ac:dyDescent="0.35">
      <c r="B4341" s="28">
        <v>4333</v>
      </c>
      <c r="C4341">
        <f t="shared" ca="1" si="335"/>
        <v>139.8968908322471</v>
      </c>
      <c r="D4341">
        <f t="shared" ca="1" si="336"/>
        <v>94.91670103330101</v>
      </c>
      <c r="E4341">
        <f t="shared" ca="1" si="337"/>
        <v>104.9766837125939</v>
      </c>
      <c r="F4341">
        <f t="shared" ca="1" si="338"/>
        <v>44.980189798946085</v>
      </c>
      <c r="G4341">
        <f t="shared" ca="1" si="339"/>
        <v>10.059982679292887</v>
      </c>
    </row>
    <row r="4342" spans="2:7" x14ac:dyDescent="0.35">
      <c r="B4342" s="28">
        <v>4334</v>
      </c>
      <c r="C4342">
        <f t="shared" ca="1" si="335"/>
        <v>140.12628473674556</v>
      </c>
      <c r="D4342">
        <f t="shared" ca="1" si="336"/>
        <v>95.10686026391781</v>
      </c>
      <c r="E4342">
        <f t="shared" ca="1" si="337"/>
        <v>105.40952373844722</v>
      </c>
      <c r="F4342">
        <f t="shared" ca="1" si="338"/>
        <v>45.019424472827751</v>
      </c>
      <c r="G4342">
        <f t="shared" ca="1" si="339"/>
        <v>10.30266347452941</v>
      </c>
    </row>
    <row r="4343" spans="2:7" x14ac:dyDescent="0.35">
      <c r="B4343" s="28">
        <v>4335</v>
      </c>
      <c r="C4343">
        <f t="shared" ca="1" si="335"/>
        <v>139.92580578572262</v>
      </c>
      <c r="D4343">
        <f t="shared" ca="1" si="336"/>
        <v>94.769493370722685</v>
      </c>
      <c r="E4343">
        <f t="shared" ca="1" si="337"/>
        <v>105.32158719358884</v>
      </c>
      <c r="F4343">
        <f t="shared" ca="1" si="338"/>
        <v>45.156312414999931</v>
      </c>
      <c r="G4343">
        <f t="shared" ca="1" si="339"/>
        <v>10.552093822866155</v>
      </c>
    </row>
    <row r="4344" spans="2:7" x14ac:dyDescent="0.35">
      <c r="B4344" s="28">
        <v>4336</v>
      </c>
      <c r="C4344">
        <f t="shared" ca="1" si="335"/>
        <v>139.9992444100877</v>
      </c>
      <c r="D4344">
        <f t="shared" ca="1" si="336"/>
        <v>95.363145870071534</v>
      </c>
      <c r="E4344">
        <f t="shared" ca="1" si="337"/>
        <v>105.12256869885719</v>
      </c>
      <c r="F4344">
        <f t="shared" ca="1" si="338"/>
        <v>44.636098540016164</v>
      </c>
      <c r="G4344">
        <f t="shared" ca="1" si="339"/>
        <v>9.7594228287856595</v>
      </c>
    </row>
    <row r="4345" spans="2:7" x14ac:dyDescent="0.35">
      <c r="B4345" s="28">
        <v>4337</v>
      </c>
      <c r="C4345">
        <f t="shared" ca="1" si="335"/>
        <v>140.01150471503468</v>
      </c>
      <c r="D4345">
        <f t="shared" ca="1" si="336"/>
        <v>94.699275150456387</v>
      </c>
      <c r="E4345">
        <f t="shared" ca="1" si="337"/>
        <v>104.81377942172317</v>
      </c>
      <c r="F4345">
        <f t="shared" ca="1" si="338"/>
        <v>45.312229564578288</v>
      </c>
      <c r="G4345">
        <f t="shared" ca="1" si="339"/>
        <v>10.114504271266782</v>
      </c>
    </row>
    <row r="4346" spans="2:7" x14ac:dyDescent="0.35">
      <c r="B4346" s="28">
        <v>4338</v>
      </c>
      <c r="C4346">
        <f t="shared" ca="1" si="335"/>
        <v>140.04826113475377</v>
      </c>
      <c r="D4346">
        <f t="shared" ca="1" si="336"/>
        <v>94.789583926033501</v>
      </c>
      <c r="E4346">
        <f t="shared" ca="1" si="337"/>
        <v>104.68902192815591</v>
      </c>
      <c r="F4346">
        <f t="shared" ca="1" si="338"/>
        <v>45.258677208720272</v>
      </c>
      <c r="G4346">
        <f t="shared" ca="1" si="339"/>
        <v>9.8994380021224089</v>
      </c>
    </row>
    <row r="4347" spans="2:7" x14ac:dyDescent="0.35">
      <c r="B4347" s="28">
        <v>4339</v>
      </c>
      <c r="C4347">
        <f t="shared" ca="1" si="335"/>
        <v>139.93978282456817</v>
      </c>
      <c r="D4347">
        <f t="shared" ca="1" si="336"/>
        <v>95.063864583446801</v>
      </c>
      <c r="E4347">
        <f t="shared" ca="1" si="337"/>
        <v>105.08685689794125</v>
      </c>
      <c r="F4347">
        <f t="shared" ca="1" si="338"/>
        <v>44.875918241121369</v>
      </c>
      <c r="G4347">
        <f t="shared" ca="1" si="339"/>
        <v>10.022992314494445</v>
      </c>
    </row>
    <row r="4348" spans="2:7" x14ac:dyDescent="0.35">
      <c r="B4348" s="28">
        <v>4340</v>
      </c>
      <c r="C4348">
        <f t="shared" ca="1" si="335"/>
        <v>139.9602727084762</v>
      </c>
      <c r="D4348">
        <f t="shared" ca="1" si="336"/>
        <v>95.086957214731342</v>
      </c>
      <c r="E4348">
        <f t="shared" ca="1" si="337"/>
        <v>104.77518082618035</v>
      </c>
      <c r="F4348">
        <f t="shared" ca="1" si="338"/>
        <v>44.873315493744855</v>
      </c>
      <c r="G4348">
        <f t="shared" ca="1" si="339"/>
        <v>9.6882236114490041</v>
      </c>
    </row>
    <row r="4349" spans="2:7" x14ac:dyDescent="0.35">
      <c r="B4349" s="28">
        <v>4341</v>
      </c>
      <c r="C4349">
        <f t="shared" ca="1" si="335"/>
        <v>140.05957089494481</v>
      </c>
      <c r="D4349">
        <f t="shared" ca="1" si="336"/>
        <v>94.705637657042104</v>
      </c>
      <c r="E4349">
        <f t="shared" ca="1" si="337"/>
        <v>104.64496124701239</v>
      </c>
      <c r="F4349">
        <f t="shared" ca="1" si="338"/>
        <v>45.353933237902709</v>
      </c>
      <c r="G4349">
        <f t="shared" ca="1" si="339"/>
        <v>9.9393235899702859</v>
      </c>
    </row>
    <row r="4350" spans="2:7" x14ac:dyDescent="0.35">
      <c r="B4350" s="28">
        <v>4342</v>
      </c>
      <c r="C4350">
        <f t="shared" ca="1" si="335"/>
        <v>140.14642028406277</v>
      </c>
      <c r="D4350">
        <f t="shared" ca="1" si="336"/>
        <v>95.237776370417279</v>
      </c>
      <c r="E4350">
        <f t="shared" ca="1" si="337"/>
        <v>105.09235272142531</v>
      </c>
      <c r="F4350">
        <f t="shared" ca="1" si="338"/>
        <v>44.908643913645491</v>
      </c>
      <c r="G4350">
        <f t="shared" ca="1" si="339"/>
        <v>9.8545763510080349</v>
      </c>
    </row>
    <row r="4351" spans="2:7" x14ac:dyDescent="0.35">
      <c r="B4351" s="28">
        <v>4343</v>
      </c>
      <c r="C4351">
        <f t="shared" ca="1" si="335"/>
        <v>140.03291657573811</v>
      </c>
      <c r="D4351">
        <f t="shared" ca="1" si="336"/>
        <v>94.959585950964978</v>
      </c>
      <c r="E4351">
        <f t="shared" ca="1" si="337"/>
        <v>105.05768677390063</v>
      </c>
      <c r="F4351">
        <f t="shared" ca="1" si="338"/>
        <v>45.073330624773135</v>
      </c>
      <c r="G4351">
        <f t="shared" ca="1" si="339"/>
        <v>10.098100822935649</v>
      </c>
    </row>
    <row r="4352" spans="2:7" x14ac:dyDescent="0.35">
      <c r="B4352" s="28">
        <v>4344</v>
      </c>
      <c r="C4352">
        <f t="shared" ca="1" si="335"/>
        <v>139.73595295175249</v>
      </c>
      <c r="D4352">
        <f t="shared" ca="1" si="336"/>
        <v>94.904251865662886</v>
      </c>
      <c r="E4352">
        <f t="shared" ca="1" si="337"/>
        <v>104.83919262279133</v>
      </c>
      <c r="F4352">
        <f t="shared" ca="1" si="338"/>
        <v>44.831701086089609</v>
      </c>
      <c r="G4352">
        <f t="shared" ca="1" si="339"/>
        <v>9.9349407571284445</v>
      </c>
    </row>
    <row r="4353" spans="2:7" x14ac:dyDescent="0.35">
      <c r="B4353" s="28">
        <v>4345</v>
      </c>
      <c r="C4353">
        <f t="shared" ca="1" si="335"/>
        <v>139.94782876573737</v>
      </c>
      <c r="D4353">
        <f t="shared" ca="1" si="336"/>
        <v>94.910149724934783</v>
      </c>
      <c r="E4353">
        <f t="shared" ca="1" si="337"/>
        <v>104.89081543279407</v>
      </c>
      <c r="F4353">
        <f t="shared" ca="1" si="338"/>
        <v>45.037679040802587</v>
      </c>
      <c r="G4353">
        <f t="shared" ca="1" si="339"/>
        <v>9.9806657078592877</v>
      </c>
    </row>
    <row r="4354" spans="2:7" x14ac:dyDescent="0.35">
      <c r="B4354" s="28">
        <v>4346</v>
      </c>
      <c r="C4354">
        <f t="shared" ca="1" si="335"/>
        <v>139.9649500836598</v>
      </c>
      <c r="D4354">
        <f t="shared" ca="1" si="336"/>
        <v>95.166589125385457</v>
      </c>
      <c r="E4354">
        <f t="shared" ca="1" si="337"/>
        <v>105.02483493952087</v>
      </c>
      <c r="F4354">
        <f t="shared" ca="1" si="338"/>
        <v>44.798360958274344</v>
      </c>
      <c r="G4354">
        <f t="shared" ca="1" si="339"/>
        <v>9.8582458141354152</v>
      </c>
    </row>
    <row r="4355" spans="2:7" x14ac:dyDescent="0.35">
      <c r="B4355" s="28">
        <v>4347</v>
      </c>
      <c r="C4355">
        <f t="shared" ca="1" si="335"/>
        <v>140.01524634548835</v>
      </c>
      <c r="D4355">
        <f t="shared" ca="1" si="336"/>
        <v>94.927032003274988</v>
      </c>
      <c r="E4355">
        <f t="shared" ca="1" si="337"/>
        <v>104.33491577806885</v>
      </c>
      <c r="F4355">
        <f t="shared" ca="1" si="338"/>
        <v>45.088214342213362</v>
      </c>
      <c r="G4355">
        <f t="shared" ca="1" si="339"/>
        <v>9.4078837747938593</v>
      </c>
    </row>
    <row r="4356" spans="2:7" x14ac:dyDescent="0.35">
      <c r="B4356" s="28">
        <v>4348</v>
      </c>
      <c r="C4356">
        <f t="shared" ca="1" si="335"/>
        <v>140.00053885169922</v>
      </c>
      <c r="D4356">
        <f t="shared" ca="1" si="336"/>
        <v>95.140577752897826</v>
      </c>
      <c r="E4356">
        <f t="shared" ca="1" si="337"/>
        <v>105.27294214461189</v>
      </c>
      <c r="F4356">
        <f t="shared" ca="1" si="338"/>
        <v>44.859961098801392</v>
      </c>
      <c r="G4356">
        <f t="shared" ca="1" si="339"/>
        <v>10.132364391714063</v>
      </c>
    </row>
    <row r="4357" spans="2:7" x14ac:dyDescent="0.35">
      <c r="B4357" s="28">
        <v>4349</v>
      </c>
      <c r="C4357">
        <f t="shared" ca="1" si="335"/>
        <v>139.99873775338747</v>
      </c>
      <c r="D4357">
        <f t="shared" ca="1" si="336"/>
        <v>95.302473497870153</v>
      </c>
      <c r="E4357">
        <f t="shared" ca="1" si="337"/>
        <v>104.44648689002207</v>
      </c>
      <c r="F4357">
        <f t="shared" ca="1" si="338"/>
        <v>44.69626425551732</v>
      </c>
      <c r="G4357">
        <f t="shared" ca="1" si="339"/>
        <v>9.1440133921519191</v>
      </c>
    </row>
    <row r="4358" spans="2:7" x14ac:dyDescent="0.35">
      <c r="B4358" s="28">
        <v>4350</v>
      </c>
      <c r="C4358">
        <f t="shared" ca="1" si="335"/>
        <v>139.75670875696761</v>
      </c>
      <c r="D4358">
        <f t="shared" ca="1" si="336"/>
        <v>94.948392117189201</v>
      </c>
      <c r="E4358">
        <f t="shared" ca="1" si="337"/>
        <v>105.12379775226061</v>
      </c>
      <c r="F4358">
        <f t="shared" ca="1" si="338"/>
        <v>44.808316639778411</v>
      </c>
      <c r="G4358">
        <f t="shared" ca="1" si="339"/>
        <v>10.175405635071414</v>
      </c>
    </row>
    <row r="4359" spans="2:7" x14ac:dyDescent="0.35">
      <c r="B4359" s="28">
        <v>4351</v>
      </c>
      <c r="C4359">
        <f t="shared" ca="1" si="335"/>
        <v>140.01912366987943</v>
      </c>
      <c r="D4359">
        <f t="shared" ca="1" si="336"/>
        <v>94.910732396039009</v>
      </c>
      <c r="E4359">
        <f t="shared" ca="1" si="337"/>
        <v>104.95080409577176</v>
      </c>
      <c r="F4359">
        <f t="shared" ca="1" si="338"/>
        <v>45.108391273840425</v>
      </c>
      <c r="G4359">
        <f t="shared" ca="1" si="339"/>
        <v>10.040071699732749</v>
      </c>
    </row>
    <row r="4360" spans="2:7" x14ac:dyDescent="0.35">
      <c r="B4360" s="28">
        <v>4352</v>
      </c>
      <c r="C4360">
        <f t="shared" ca="1" si="335"/>
        <v>140.06285338126153</v>
      </c>
      <c r="D4360">
        <f t="shared" ca="1" si="336"/>
        <v>94.873439592742059</v>
      </c>
      <c r="E4360">
        <f t="shared" ca="1" si="337"/>
        <v>104.74791830230087</v>
      </c>
      <c r="F4360">
        <f t="shared" ca="1" si="338"/>
        <v>45.189413788519474</v>
      </c>
      <c r="G4360">
        <f t="shared" ca="1" si="339"/>
        <v>9.8744787095588151</v>
      </c>
    </row>
    <row r="4361" spans="2:7" x14ac:dyDescent="0.35">
      <c r="B4361" s="28">
        <v>4353</v>
      </c>
      <c r="C4361">
        <f t="shared" ca="1" si="335"/>
        <v>140.09860073146737</v>
      </c>
      <c r="D4361">
        <f t="shared" ca="1" si="336"/>
        <v>95.707633701504975</v>
      </c>
      <c r="E4361">
        <f t="shared" ca="1" si="337"/>
        <v>104.85074548543324</v>
      </c>
      <c r="F4361">
        <f t="shared" ca="1" si="338"/>
        <v>44.390967029962397</v>
      </c>
      <c r="G4361">
        <f t="shared" ca="1" si="339"/>
        <v>9.1431117839282621</v>
      </c>
    </row>
    <row r="4362" spans="2:7" x14ac:dyDescent="0.35">
      <c r="B4362" s="28">
        <v>4354</v>
      </c>
      <c r="C4362">
        <f t="shared" ca="1" si="335"/>
        <v>139.92826347565213</v>
      </c>
      <c r="D4362">
        <f t="shared" ca="1" si="336"/>
        <v>95.143538447633304</v>
      </c>
      <c r="E4362">
        <f t="shared" ca="1" si="337"/>
        <v>104.9883597880459</v>
      </c>
      <c r="F4362">
        <f t="shared" ca="1" si="338"/>
        <v>44.784725028018826</v>
      </c>
      <c r="G4362">
        <f t="shared" ca="1" si="339"/>
        <v>9.8448213404125937</v>
      </c>
    </row>
    <row r="4363" spans="2:7" x14ac:dyDescent="0.35">
      <c r="B4363" s="28">
        <v>4355</v>
      </c>
      <c r="C4363">
        <f t="shared" ref="C4363:C4426" ca="1" si="340">_xlfn.NORM.INV(RAND(),$C$6,$C$5)</f>
        <v>140.03056232599843</v>
      </c>
      <c r="D4363">
        <f t="shared" ref="D4363:D4426" ca="1" si="341">_xlfn.NORM.INV(RAND(),$D$6,$D$5)</f>
        <v>94.67628680415848</v>
      </c>
      <c r="E4363">
        <f t="shared" ref="E4363:E4426" ca="1" si="342">_xlfn.NORM.INV(RAND(),$E$6,$E$5)</f>
        <v>105.20907642532421</v>
      </c>
      <c r="F4363">
        <f t="shared" ref="F4363:F4426" ca="1" si="343">C4363-D4363</f>
        <v>45.354275521839952</v>
      </c>
      <c r="G4363">
        <f t="shared" ref="G4363:G4426" ca="1" si="344">E4363-D4363</f>
        <v>10.532789621165733</v>
      </c>
    </row>
    <row r="4364" spans="2:7" x14ac:dyDescent="0.35">
      <c r="B4364" s="28">
        <v>4356</v>
      </c>
      <c r="C4364">
        <f t="shared" ca="1" si="340"/>
        <v>140.20290901189759</v>
      </c>
      <c r="D4364">
        <f t="shared" ca="1" si="341"/>
        <v>94.788130380457432</v>
      </c>
      <c r="E4364">
        <f t="shared" ca="1" si="342"/>
        <v>105.5191314970677</v>
      </c>
      <c r="F4364">
        <f t="shared" ca="1" si="343"/>
        <v>45.414778631440157</v>
      </c>
      <c r="G4364">
        <f t="shared" ca="1" si="344"/>
        <v>10.731001116610273</v>
      </c>
    </row>
    <row r="4365" spans="2:7" x14ac:dyDescent="0.35">
      <c r="B4365" s="28">
        <v>4357</v>
      </c>
      <c r="C4365">
        <f t="shared" ca="1" si="340"/>
        <v>140.10838162647576</v>
      </c>
      <c r="D4365">
        <f t="shared" ca="1" si="341"/>
        <v>94.970730726923975</v>
      </c>
      <c r="E4365">
        <f t="shared" ca="1" si="342"/>
        <v>104.9022340170969</v>
      </c>
      <c r="F4365">
        <f t="shared" ca="1" si="343"/>
        <v>45.137650899551787</v>
      </c>
      <c r="G4365">
        <f t="shared" ca="1" si="344"/>
        <v>9.9315032901729268</v>
      </c>
    </row>
    <row r="4366" spans="2:7" x14ac:dyDescent="0.35">
      <c r="B4366" s="28">
        <v>4358</v>
      </c>
      <c r="C4366">
        <f t="shared" ca="1" si="340"/>
        <v>139.94986711525166</v>
      </c>
      <c r="D4366">
        <f t="shared" ca="1" si="341"/>
        <v>94.975992826732153</v>
      </c>
      <c r="E4366">
        <f t="shared" ca="1" si="342"/>
        <v>104.86556026319546</v>
      </c>
      <c r="F4366">
        <f t="shared" ca="1" si="343"/>
        <v>44.973874288519511</v>
      </c>
      <c r="G4366">
        <f t="shared" ca="1" si="344"/>
        <v>9.8895674364633095</v>
      </c>
    </row>
    <row r="4367" spans="2:7" x14ac:dyDescent="0.35">
      <c r="B4367" s="28">
        <v>4359</v>
      </c>
      <c r="C4367">
        <f t="shared" ca="1" si="340"/>
        <v>140.0093664387559</v>
      </c>
      <c r="D4367">
        <f t="shared" ca="1" si="341"/>
        <v>95.120091592105638</v>
      </c>
      <c r="E4367">
        <f t="shared" ca="1" si="342"/>
        <v>105.35345578548048</v>
      </c>
      <c r="F4367">
        <f t="shared" ca="1" si="343"/>
        <v>44.889274846650267</v>
      </c>
      <c r="G4367">
        <f t="shared" ca="1" si="344"/>
        <v>10.23336419337484</v>
      </c>
    </row>
    <row r="4368" spans="2:7" x14ac:dyDescent="0.35">
      <c r="B4368" s="28">
        <v>4360</v>
      </c>
      <c r="C4368">
        <f t="shared" ca="1" si="340"/>
        <v>140.04575355883168</v>
      </c>
      <c r="D4368">
        <f t="shared" ca="1" si="341"/>
        <v>94.777253660306428</v>
      </c>
      <c r="E4368">
        <f t="shared" ca="1" si="342"/>
        <v>104.96632792666075</v>
      </c>
      <c r="F4368">
        <f t="shared" ca="1" si="343"/>
        <v>45.268499898525249</v>
      </c>
      <c r="G4368">
        <f t="shared" ca="1" si="344"/>
        <v>10.189074266354325</v>
      </c>
    </row>
    <row r="4369" spans="2:7" x14ac:dyDescent="0.35">
      <c r="B4369" s="28">
        <v>4361</v>
      </c>
      <c r="C4369">
        <f t="shared" ca="1" si="340"/>
        <v>139.91185940461725</v>
      </c>
      <c r="D4369">
        <f t="shared" ca="1" si="341"/>
        <v>94.624519000837594</v>
      </c>
      <c r="E4369">
        <f t="shared" ca="1" si="342"/>
        <v>104.96929798903555</v>
      </c>
      <c r="F4369">
        <f t="shared" ca="1" si="343"/>
        <v>45.287340403779652</v>
      </c>
      <c r="G4369">
        <f t="shared" ca="1" si="344"/>
        <v>10.344778988197959</v>
      </c>
    </row>
    <row r="4370" spans="2:7" x14ac:dyDescent="0.35">
      <c r="B4370" s="28">
        <v>4362</v>
      </c>
      <c r="C4370">
        <f t="shared" ca="1" si="340"/>
        <v>140.11678799782337</v>
      </c>
      <c r="D4370">
        <f t="shared" ca="1" si="341"/>
        <v>95.20005522223569</v>
      </c>
      <c r="E4370">
        <f t="shared" ca="1" si="342"/>
        <v>105.43083405091653</v>
      </c>
      <c r="F4370">
        <f t="shared" ca="1" si="343"/>
        <v>44.916732775587676</v>
      </c>
      <c r="G4370">
        <f t="shared" ca="1" si="344"/>
        <v>10.23077882868084</v>
      </c>
    </row>
    <row r="4371" spans="2:7" x14ac:dyDescent="0.35">
      <c r="B4371" s="28">
        <v>4363</v>
      </c>
      <c r="C4371">
        <f t="shared" ca="1" si="340"/>
        <v>139.84452022060188</v>
      </c>
      <c r="D4371">
        <f t="shared" ca="1" si="341"/>
        <v>95.14823381428711</v>
      </c>
      <c r="E4371">
        <f t="shared" ca="1" si="342"/>
        <v>105.11564978527403</v>
      </c>
      <c r="F4371">
        <f t="shared" ca="1" si="343"/>
        <v>44.696286406314769</v>
      </c>
      <c r="G4371">
        <f t="shared" ca="1" si="344"/>
        <v>9.9674159709869201</v>
      </c>
    </row>
    <row r="4372" spans="2:7" x14ac:dyDescent="0.35">
      <c r="B4372" s="28">
        <v>4364</v>
      </c>
      <c r="C4372">
        <f t="shared" ca="1" si="340"/>
        <v>140.20086417651402</v>
      </c>
      <c r="D4372">
        <f t="shared" ca="1" si="341"/>
        <v>94.988844045299828</v>
      </c>
      <c r="E4372">
        <f t="shared" ca="1" si="342"/>
        <v>104.99955771695907</v>
      </c>
      <c r="F4372">
        <f t="shared" ca="1" si="343"/>
        <v>45.212020131214189</v>
      </c>
      <c r="G4372">
        <f t="shared" ca="1" si="344"/>
        <v>10.010713671659246</v>
      </c>
    </row>
    <row r="4373" spans="2:7" x14ac:dyDescent="0.35">
      <c r="B4373" s="28">
        <v>4365</v>
      </c>
      <c r="C4373">
        <f t="shared" ca="1" si="340"/>
        <v>140.06536038967263</v>
      </c>
      <c r="D4373">
        <f t="shared" ca="1" si="341"/>
        <v>94.786495533424386</v>
      </c>
      <c r="E4373">
        <f t="shared" ca="1" si="342"/>
        <v>104.78570550340676</v>
      </c>
      <c r="F4373">
        <f t="shared" ca="1" si="343"/>
        <v>45.278864856248248</v>
      </c>
      <c r="G4373">
        <f t="shared" ca="1" si="344"/>
        <v>9.999209969982374</v>
      </c>
    </row>
    <row r="4374" spans="2:7" x14ac:dyDescent="0.35">
      <c r="B4374" s="28">
        <v>4366</v>
      </c>
      <c r="C4374">
        <f t="shared" ca="1" si="340"/>
        <v>139.97316944759274</v>
      </c>
      <c r="D4374">
        <f t="shared" ca="1" si="341"/>
        <v>95.181951413034255</v>
      </c>
      <c r="E4374">
        <f t="shared" ca="1" si="342"/>
        <v>105.12795733242343</v>
      </c>
      <c r="F4374">
        <f t="shared" ca="1" si="343"/>
        <v>44.791218034558483</v>
      </c>
      <c r="G4374">
        <f t="shared" ca="1" si="344"/>
        <v>9.9460059193891794</v>
      </c>
    </row>
    <row r="4375" spans="2:7" x14ac:dyDescent="0.35">
      <c r="B4375" s="28">
        <v>4367</v>
      </c>
      <c r="C4375">
        <f t="shared" ca="1" si="340"/>
        <v>140.02624122386496</v>
      </c>
      <c r="D4375">
        <f t="shared" ca="1" si="341"/>
        <v>94.733596382778572</v>
      </c>
      <c r="E4375">
        <f t="shared" ca="1" si="342"/>
        <v>104.83322052039473</v>
      </c>
      <c r="F4375">
        <f t="shared" ca="1" si="343"/>
        <v>45.292644841086386</v>
      </c>
      <c r="G4375">
        <f t="shared" ca="1" si="344"/>
        <v>10.099624137616161</v>
      </c>
    </row>
    <row r="4376" spans="2:7" x14ac:dyDescent="0.35">
      <c r="B4376" s="28">
        <v>4368</v>
      </c>
      <c r="C4376">
        <f t="shared" ca="1" si="340"/>
        <v>140.03378567427853</v>
      </c>
      <c r="D4376">
        <f t="shared" ca="1" si="341"/>
        <v>95.287281205651283</v>
      </c>
      <c r="E4376">
        <f t="shared" ca="1" si="342"/>
        <v>105.12082141284058</v>
      </c>
      <c r="F4376">
        <f t="shared" ca="1" si="343"/>
        <v>44.746504468627251</v>
      </c>
      <c r="G4376">
        <f t="shared" ca="1" si="344"/>
        <v>9.8335402071893014</v>
      </c>
    </row>
    <row r="4377" spans="2:7" x14ac:dyDescent="0.35">
      <c r="B4377" s="28">
        <v>4369</v>
      </c>
      <c r="C4377">
        <f t="shared" ca="1" si="340"/>
        <v>139.97720201427754</v>
      </c>
      <c r="D4377">
        <f t="shared" ca="1" si="341"/>
        <v>94.712548585014403</v>
      </c>
      <c r="E4377">
        <f t="shared" ca="1" si="342"/>
        <v>105.16357467508719</v>
      </c>
      <c r="F4377">
        <f t="shared" ca="1" si="343"/>
        <v>45.264653429263134</v>
      </c>
      <c r="G4377">
        <f t="shared" ca="1" si="344"/>
        <v>10.451026090072787</v>
      </c>
    </row>
    <row r="4378" spans="2:7" x14ac:dyDescent="0.35">
      <c r="B4378" s="28">
        <v>4370</v>
      </c>
      <c r="C4378">
        <f t="shared" ca="1" si="340"/>
        <v>139.990504877213</v>
      </c>
      <c r="D4378">
        <f t="shared" ca="1" si="341"/>
        <v>95.032828343491445</v>
      </c>
      <c r="E4378">
        <f t="shared" ca="1" si="342"/>
        <v>104.55608359197718</v>
      </c>
      <c r="F4378">
        <f t="shared" ca="1" si="343"/>
        <v>44.957676533721553</v>
      </c>
      <c r="G4378">
        <f t="shared" ca="1" si="344"/>
        <v>9.5232552484857393</v>
      </c>
    </row>
    <row r="4379" spans="2:7" x14ac:dyDescent="0.35">
      <c r="B4379" s="28">
        <v>4371</v>
      </c>
      <c r="C4379">
        <f t="shared" ca="1" si="340"/>
        <v>139.99190148045281</v>
      </c>
      <c r="D4379">
        <f t="shared" ca="1" si="341"/>
        <v>94.809342291898645</v>
      </c>
      <c r="E4379">
        <f t="shared" ca="1" si="342"/>
        <v>105.11235219412805</v>
      </c>
      <c r="F4379">
        <f t="shared" ca="1" si="343"/>
        <v>45.182559188554166</v>
      </c>
      <c r="G4379">
        <f t="shared" ca="1" si="344"/>
        <v>10.303009902229405</v>
      </c>
    </row>
    <row r="4380" spans="2:7" x14ac:dyDescent="0.35">
      <c r="B4380" s="28">
        <v>4372</v>
      </c>
      <c r="C4380">
        <f t="shared" ca="1" si="340"/>
        <v>139.86424136044917</v>
      </c>
      <c r="D4380">
        <f t="shared" ca="1" si="341"/>
        <v>95.108279085222406</v>
      </c>
      <c r="E4380">
        <f t="shared" ca="1" si="342"/>
        <v>104.92392557903698</v>
      </c>
      <c r="F4380">
        <f t="shared" ca="1" si="343"/>
        <v>44.755962275226764</v>
      </c>
      <c r="G4380">
        <f t="shared" ca="1" si="344"/>
        <v>9.8156464938145689</v>
      </c>
    </row>
    <row r="4381" spans="2:7" x14ac:dyDescent="0.35">
      <c r="B4381" s="28">
        <v>4373</v>
      </c>
      <c r="C4381">
        <f t="shared" ca="1" si="340"/>
        <v>139.94625282893006</v>
      </c>
      <c r="D4381">
        <f t="shared" ca="1" si="341"/>
        <v>95.183554168713769</v>
      </c>
      <c r="E4381">
        <f t="shared" ca="1" si="342"/>
        <v>105.11138620625718</v>
      </c>
      <c r="F4381">
        <f t="shared" ca="1" si="343"/>
        <v>44.762698660216287</v>
      </c>
      <c r="G4381">
        <f t="shared" ca="1" si="344"/>
        <v>9.9278320375434106</v>
      </c>
    </row>
    <row r="4382" spans="2:7" x14ac:dyDescent="0.35">
      <c r="B4382" s="28">
        <v>4374</v>
      </c>
      <c r="C4382">
        <f t="shared" ca="1" si="340"/>
        <v>140.11884712153838</v>
      </c>
      <c r="D4382">
        <f t="shared" ca="1" si="341"/>
        <v>95.034355891910408</v>
      </c>
      <c r="E4382">
        <f t="shared" ca="1" si="342"/>
        <v>104.77608722892772</v>
      </c>
      <c r="F4382">
        <f t="shared" ca="1" si="343"/>
        <v>45.084491229627972</v>
      </c>
      <c r="G4382">
        <f t="shared" ca="1" si="344"/>
        <v>9.7417313370173133</v>
      </c>
    </row>
    <row r="4383" spans="2:7" x14ac:dyDescent="0.35">
      <c r="B4383" s="28">
        <v>4375</v>
      </c>
      <c r="C4383">
        <f t="shared" ca="1" si="340"/>
        <v>140.07741676102512</v>
      </c>
      <c r="D4383">
        <f t="shared" ca="1" si="341"/>
        <v>95.219085178470692</v>
      </c>
      <c r="E4383">
        <f t="shared" ca="1" si="342"/>
        <v>105.35064341472598</v>
      </c>
      <c r="F4383">
        <f t="shared" ca="1" si="343"/>
        <v>44.858331582554428</v>
      </c>
      <c r="G4383">
        <f t="shared" ca="1" si="344"/>
        <v>10.131558236255287</v>
      </c>
    </row>
    <row r="4384" spans="2:7" x14ac:dyDescent="0.35">
      <c r="B4384" s="28">
        <v>4376</v>
      </c>
      <c r="C4384">
        <f t="shared" ca="1" si="340"/>
        <v>139.93316869391214</v>
      </c>
      <c r="D4384">
        <f t="shared" ca="1" si="341"/>
        <v>94.909320184501681</v>
      </c>
      <c r="E4384">
        <f t="shared" ca="1" si="342"/>
        <v>105.39749427742028</v>
      </c>
      <c r="F4384">
        <f t="shared" ca="1" si="343"/>
        <v>45.023848509410456</v>
      </c>
      <c r="G4384">
        <f t="shared" ca="1" si="344"/>
        <v>10.488174092918598</v>
      </c>
    </row>
    <row r="4385" spans="2:7" x14ac:dyDescent="0.35">
      <c r="B4385" s="28">
        <v>4377</v>
      </c>
      <c r="C4385">
        <f t="shared" ca="1" si="340"/>
        <v>139.87889787764661</v>
      </c>
      <c r="D4385">
        <f t="shared" ca="1" si="341"/>
        <v>95.125635344111018</v>
      </c>
      <c r="E4385">
        <f t="shared" ca="1" si="342"/>
        <v>104.8077936867779</v>
      </c>
      <c r="F4385">
        <f t="shared" ca="1" si="343"/>
        <v>44.75326253353559</v>
      </c>
      <c r="G4385">
        <f t="shared" ca="1" si="344"/>
        <v>9.6821583426668809</v>
      </c>
    </row>
    <row r="4386" spans="2:7" x14ac:dyDescent="0.35">
      <c r="B4386" s="28">
        <v>4378</v>
      </c>
      <c r="C4386">
        <f t="shared" ca="1" si="340"/>
        <v>140.08582596121769</v>
      </c>
      <c r="D4386">
        <f t="shared" ca="1" si="341"/>
        <v>94.862412206660494</v>
      </c>
      <c r="E4386">
        <f t="shared" ca="1" si="342"/>
        <v>105.20753205430597</v>
      </c>
      <c r="F4386">
        <f t="shared" ca="1" si="343"/>
        <v>45.2234137545572</v>
      </c>
      <c r="G4386">
        <f t="shared" ca="1" si="344"/>
        <v>10.345119847645478</v>
      </c>
    </row>
    <row r="4387" spans="2:7" x14ac:dyDescent="0.35">
      <c r="B4387" s="28">
        <v>4379</v>
      </c>
      <c r="C4387">
        <f t="shared" ca="1" si="340"/>
        <v>139.88181502854522</v>
      </c>
      <c r="D4387">
        <f t="shared" ca="1" si="341"/>
        <v>95.22889297675323</v>
      </c>
      <c r="E4387">
        <f t="shared" ca="1" si="342"/>
        <v>104.61652557601674</v>
      </c>
      <c r="F4387">
        <f t="shared" ca="1" si="343"/>
        <v>44.65292205179199</v>
      </c>
      <c r="G4387">
        <f t="shared" ca="1" si="344"/>
        <v>9.3876325992635117</v>
      </c>
    </row>
    <row r="4388" spans="2:7" x14ac:dyDescent="0.35">
      <c r="B4388" s="28">
        <v>4380</v>
      </c>
      <c r="C4388">
        <f t="shared" ca="1" si="340"/>
        <v>139.96163378661669</v>
      </c>
      <c r="D4388">
        <f t="shared" ca="1" si="341"/>
        <v>94.807964603520247</v>
      </c>
      <c r="E4388">
        <f t="shared" ca="1" si="342"/>
        <v>104.75704740636706</v>
      </c>
      <c r="F4388">
        <f t="shared" ca="1" si="343"/>
        <v>45.15366918309644</v>
      </c>
      <c r="G4388">
        <f t="shared" ca="1" si="344"/>
        <v>9.9490828028468172</v>
      </c>
    </row>
    <row r="4389" spans="2:7" x14ac:dyDescent="0.35">
      <c r="B4389" s="28">
        <v>4381</v>
      </c>
      <c r="C4389">
        <f t="shared" ca="1" si="340"/>
        <v>140.17116300310224</v>
      </c>
      <c r="D4389">
        <f t="shared" ca="1" si="341"/>
        <v>94.616346219593154</v>
      </c>
      <c r="E4389">
        <f t="shared" ca="1" si="342"/>
        <v>105.25536796162324</v>
      </c>
      <c r="F4389">
        <f t="shared" ca="1" si="343"/>
        <v>45.554816783509082</v>
      </c>
      <c r="G4389">
        <f t="shared" ca="1" si="344"/>
        <v>10.639021742030081</v>
      </c>
    </row>
    <row r="4390" spans="2:7" x14ac:dyDescent="0.35">
      <c r="B4390" s="28">
        <v>4382</v>
      </c>
      <c r="C4390">
        <f t="shared" ca="1" si="340"/>
        <v>139.96837394211727</v>
      </c>
      <c r="D4390">
        <f t="shared" ca="1" si="341"/>
        <v>94.717553193774009</v>
      </c>
      <c r="E4390">
        <f t="shared" ca="1" si="342"/>
        <v>105.46938672914014</v>
      </c>
      <c r="F4390">
        <f t="shared" ca="1" si="343"/>
        <v>45.250820748343259</v>
      </c>
      <c r="G4390">
        <f t="shared" ca="1" si="344"/>
        <v>10.751833535366131</v>
      </c>
    </row>
    <row r="4391" spans="2:7" x14ac:dyDescent="0.35">
      <c r="B4391" s="28">
        <v>4383</v>
      </c>
      <c r="C4391">
        <f t="shared" ca="1" si="340"/>
        <v>140.02620746677934</v>
      </c>
      <c r="D4391">
        <f t="shared" ca="1" si="341"/>
        <v>95.055028421527879</v>
      </c>
      <c r="E4391">
        <f t="shared" ca="1" si="342"/>
        <v>105.05425426224765</v>
      </c>
      <c r="F4391">
        <f t="shared" ca="1" si="343"/>
        <v>44.971179045251461</v>
      </c>
      <c r="G4391">
        <f t="shared" ca="1" si="344"/>
        <v>9.9992258407197738</v>
      </c>
    </row>
    <row r="4392" spans="2:7" x14ac:dyDescent="0.35">
      <c r="B4392" s="28">
        <v>4384</v>
      </c>
      <c r="C4392">
        <f t="shared" ca="1" si="340"/>
        <v>139.9609042901927</v>
      </c>
      <c r="D4392">
        <f t="shared" ca="1" si="341"/>
        <v>94.653338815417527</v>
      </c>
      <c r="E4392">
        <f t="shared" ca="1" si="342"/>
        <v>105.30938539128228</v>
      </c>
      <c r="F4392">
        <f t="shared" ca="1" si="343"/>
        <v>45.307565474775174</v>
      </c>
      <c r="G4392">
        <f t="shared" ca="1" si="344"/>
        <v>10.65604657586475</v>
      </c>
    </row>
    <row r="4393" spans="2:7" x14ac:dyDescent="0.35">
      <c r="B4393" s="28">
        <v>4385</v>
      </c>
      <c r="C4393">
        <f t="shared" ca="1" si="340"/>
        <v>140.07328135697026</v>
      </c>
      <c r="D4393">
        <f t="shared" ca="1" si="341"/>
        <v>95.214769827214212</v>
      </c>
      <c r="E4393">
        <f t="shared" ca="1" si="342"/>
        <v>105.32623217166567</v>
      </c>
      <c r="F4393">
        <f t="shared" ca="1" si="343"/>
        <v>44.858511529756044</v>
      </c>
      <c r="G4393">
        <f t="shared" ca="1" si="344"/>
        <v>10.111462344451454</v>
      </c>
    </row>
    <row r="4394" spans="2:7" x14ac:dyDescent="0.35">
      <c r="B4394" s="28">
        <v>4386</v>
      </c>
      <c r="C4394">
        <f t="shared" ca="1" si="340"/>
        <v>139.88797494010888</v>
      </c>
      <c r="D4394">
        <f t="shared" ca="1" si="341"/>
        <v>94.722597736471258</v>
      </c>
      <c r="E4394">
        <f t="shared" ca="1" si="342"/>
        <v>105.21306728658691</v>
      </c>
      <c r="F4394">
        <f t="shared" ca="1" si="343"/>
        <v>45.165377203637618</v>
      </c>
      <c r="G4394">
        <f t="shared" ca="1" si="344"/>
        <v>10.490469550115648</v>
      </c>
    </row>
    <row r="4395" spans="2:7" x14ac:dyDescent="0.35">
      <c r="B4395" s="28">
        <v>4387</v>
      </c>
      <c r="C4395">
        <f t="shared" ca="1" si="340"/>
        <v>140.02960534270844</v>
      </c>
      <c r="D4395">
        <f t="shared" ca="1" si="341"/>
        <v>95.178537247718609</v>
      </c>
      <c r="E4395">
        <f t="shared" ca="1" si="342"/>
        <v>104.71754780602559</v>
      </c>
      <c r="F4395">
        <f t="shared" ca="1" si="343"/>
        <v>44.851068094989827</v>
      </c>
      <c r="G4395">
        <f t="shared" ca="1" si="344"/>
        <v>9.539010558306984</v>
      </c>
    </row>
    <row r="4396" spans="2:7" x14ac:dyDescent="0.35">
      <c r="B4396" s="28">
        <v>4388</v>
      </c>
      <c r="C4396">
        <f t="shared" ca="1" si="340"/>
        <v>140.12929703381982</v>
      </c>
      <c r="D4396">
        <f t="shared" ca="1" si="341"/>
        <v>95.233957016860089</v>
      </c>
      <c r="E4396">
        <f t="shared" ca="1" si="342"/>
        <v>104.85211383237727</v>
      </c>
      <c r="F4396">
        <f t="shared" ca="1" si="343"/>
        <v>44.895340016959736</v>
      </c>
      <c r="G4396">
        <f t="shared" ca="1" si="344"/>
        <v>9.6181568155171817</v>
      </c>
    </row>
    <row r="4397" spans="2:7" x14ac:dyDescent="0.35">
      <c r="B4397" s="28">
        <v>4389</v>
      </c>
      <c r="C4397">
        <f t="shared" ca="1" si="340"/>
        <v>140.09940706518589</v>
      </c>
      <c r="D4397">
        <f t="shared" ca="1" si="341"/>
        <v>94.659915395708154</v>
      </c>
      <c r="E4397">
        <f t="shared" ca="1" si="342"/>
        <v>105.43061958501538</v>
      </c>
      <c r="F4397">
        <f t="shared" ca="1" si="343"/>
        <v>45.439491669477732</v>
      </c>
      <c r="G4397">
        <f t="shared" ca="1" si="344"/>
        <v>10.770704189307224</v>
      </c>
    </row>
    <row r="4398" spans="2:7" x14ac:dyDescent="0.35">
      <c r="B4398" s="28">
        <v>4390</v>
      </c>
      <c r="C4398">
        <f t="shared" ca="1" si="340"/>
        <v>139.88894440520824</v>
      </c>
      <c r="D4398">
        <f t="shared" ca="1" si="341"/>
        <v>94.880413789684681</v>
      </c>
      <c r="E4398">
        <f t="shared" ca="1" si="342"/>
        <v>104.88770504909334</v>
      </c>
      <c r="F4398">
        <f t="shared" ca="1" si="343"/>
        <v>45.008530615523554</v>
      </c>
      <c r="G4398">
        <f t="shared" ca="1" si="344"/>
        <v>10.00729125940866</v>
      </c>
    </row>
    <row r="4399" spans="2:7" x14ac:dyDescent="0.35">
      <c r="B4399" s="28">
        <v>4391</v>
      </c>
      <c r="C4399">
        <f t="shared" ca="1" si="340"/>
        <v>139.99534830577278</v>
      </c>
      <c r="D4399">
        <f t="shared" ca="1" si="341"/>
        <v>94.750988994166761</v>
      </c>
      <c r="E4399">
        <f t="shared" ca="1" si="342"/>
        <v>104.71863268299819</v>
      </c>
      <c r="F4399">
        <f t="shared" ca="1" si="343"/>
        <v>45.244359311606019</v>
      </c>
      <c r="G4399">
        <f t="shared" ca="1" si="344"/>
        <v>9.9676436888314299</v>
      </c>
    </row>
    <row r="4400" spans="2:7" x14ac:dyDescent="0.35">
      <c r="B4400" s="28">
        <v>4392</v>
      </c>
      <c r="C4400">
        <f t="shared" ca="1" si="340"/>
        <v>139.85304652399401</v>
      </c>
      <c r="D4400">
        <f t="shared" ca="1" si="341"/>
        <v>94.777800388769677</v>
      </c>
      <c r="E4400">
        <f t="shared" ca="1" si="342"/>
        <v>104.96367524228809</v>
      </c>
      <c r="F4400">
        <f t="shared" ca="1" si="343"/>
        <v>45.075246135224333</v>
      </c>
      <c r="G4400">
        <f t="shared" ca="1" si="344"/>
        <v>10.185874853518413</v>
      </c>
    </row>
    <row r="4401" spans="2:7" x14ac:dyDescent="0.35">
      <c r="B4401" s="28">
        <v>4393</v>
      </c>
      <c r="C4401">
        <f t="shared" ca="1" si="340"/>
        <v>140.10355139331105</v>
      </c>
      <c r="D4401">
        <f t="shared" ca="1" si="341"/>
        <v>95.20800620958498</v>
      </c>
      <c r="E4401">
        <f t="shared" ca="1" si="342"/>
        <v>105.2263719618349</v>
      </c>
      <c r="F4401">
        <f t="shared" ca="1" si="343"/>
        <v>44.895545183726071</v>
      </c>
      <c r="G4401">
        <f t="shared" ca="1" si="344"/>
        <v>10.01836575224992</v>
      </c>
    </row>
    <row r="4402" spans="2:7" x14ac:dyDescent="0.35">
      <c r="B4402" s="28">
        <v>4394</v>
      </c>
      <c r="C4402">
        <f t="shared" ca="1" si="340"/>
        <v>140.05824544799202</v>
      </c>
      <c r="D4402">
        <f t="shared" ca="1" si="341"/>
        <v>95.093011066165303</v>
      </c>
      <c r="E4402">
        <f t="shared" ca="1" si="342"/>
        <v>104.73844056966406</v>
      </c>
      <c r="F4402">
        <f t="shared" ca="1" si="343"/>
        <v>44.965234381826718</v>
      </c>
      <c r="G4402">
        <f t="shared" ca="1" si="344"/>
        <v>9.6454295034987609</v>
      </c>
    </row>
    <row r="4403" spans="2:7" x14ac:dyDescent="0.35">
      <c r="B4403" s="28">
        <v>4395</v>
      </c>
      <c r="C4403">
        <f t="shared" ca="1" si="340"/>
        <v>139.85409786449563</v>
      </c>
      <c r="D4403">
        <f t="shared" ca="1" si="341"/>
        <v>94.767151184925311</v>
      </c>
      <c r="E4403">
        <f t="shared" ca="1" si="342"/>
        <v>105.24434939634614</v>
      </c>
      <c r="F4403">
        <f t="shared" ca="1" si="343"/>
        <v>45.086946679570318</v>
      </c>
      <c r="G4403">
        <f t="shared" ca="1" si="344"/>
        <v>10.477198211420827</v>
      </c>
    </row>
    <row r="4404" spans="2:7" x14ac:dyDescent="0.35">
      <c r="B4404" s="28">
        <v>4396</v>
      </c>
      <c r="C4404">
        <f t="shared" ca="1" si="340"/>
        <v>140.0509258419867</v>
      </c>
      <c r="D4404">
        <f t="shared" ca="1" si="341"/>
        <v>94.677353753161469</v>
      </c>
      <c r="E4404">
        <f t="shared" ca="1" si="342"/>
        <v>105.2475352662198</v>
      </c>
      <c r="F4404">
        <f t="shared" ca="1" si="343"/>
        <v>45.373572088825227</v>
      </c>
      <c r="G4404">
        <f t="shared" ca="1" si="344"/>
        <v>10.57018151305833</v>
      </c>
    </row>
    <row r="4405" spans="2:7" x14ac:dyDescent="0.35">
      <c r="B4405" s="28">
        <v>4397</v>
      </c>
      <c r="C4405">
        <f t="shared" ca="1" si="340"/>
        <v>139.93269718942369</v>
      </c>
      <c r="D4405">
        <f t="shared" ca="1" si="341"/>
        <v>95.170849008567757</v>
      </c>
      <c r="E4405">
        <f t="shared" ca="1" si="342"/>
        <v>104.54222860926944</v>
      </c>
      <c r="F4405">
        <f t="shared" ca="1" si="343"/>
        <v>44.761848180855935</v>
      </c>
      <c r="G4405">
        <f t="shared" ca="1" si="344"/>
        <v>9.3713796007016867</v>
      </c>
    </row>
    <row r="4406" spans="2:7" x14ac:dyDescent="0.35">
      <c r="B4406" s="28">
        <v>4398</v>
      </c>
      <c r="C4406">
        <f t="shared" ca="1" si="340"/>
        <v>139.88486941109099</v>
      </c>
      <c r="D4406">
        <f t="shared" ca="1" si="341"/>
        <v>95.220970374631534</v>
      </c>
      <c r="E4406">
        <f t="shared" ca="1" si="342"/>
        <v>105.02820388497301</v>
      </c>
      <c r="F4406">
        <f t="shared" ca="1" si="343"/>
        <v>44.663899036459455</v>
      </c>
      <c r="G4406">
        <f t="shared" ca="1" si="344"/>
        <v>9.8072335103414758</v>
      </c>
    </row>
    <row r="4407" spans="2:7" x14ac:dyDescent="0.35">
      <c r="B4407" s="28">
        <v>4399</v>
      </c>
      <c r="C4407">
        <f t="shared" ca="1" si="340"/>
        <v>139.91154007130058</v>
      </c>
      <c r="D4407">
        <f t="shared" ca="1" si="341"/>
        <v>95.05407141710613</v>
      </c>
      <c r="E4407">
        <f t="shared" ca="1" si="342"/>
        <v>105.63460124031442</v>
      </c>
      <c r="F4407">
        <f t="shared" ca="1" si="343"/>
        <v>44.857468654194449</v>
      </c>
      <c r="G4407">
        <f t="shared" ca="1" si="344"/>
        <v>10.580529823208295</v>
      </c>
    </row>
    <row r="4408" spans="2:7" x14ac:dyDescent="0.35">
      <c r="B4408" s="28">
        <v>4400</v>
      </c>
      <c r="C4408">
        <f t="shared" ca="1" si="340"/>
        <v>140.16933315228545</v>
      </c>
      <c r="D4408">
        <f t="shared" ca="1" si="341"/>
        <v>95.005878054544951</v>
      </c>
      <c r="E4408">
        <f t="shared" ca="1" si="342"/>
        <v>105.40517303150055</v>
      </c>
      <c r="F4408">
        <f t="shared" ca="1" si="343"/>
        <v>45.163455097740496</v>
      </c>
      <c r="G4408">
        <f t="shared" ca="1" si="344"/>
        <v>10.399294976955602</v>
      </c>
    </row>
    <row r="4409" spans="2:7" x14ac:dyDescent="0.35">
      <c r="B4409" s="28">
        <v>4401</v>
      </c>
      <c r="C4409">
        <f t="shared" ca="1" si="340"/>
        <v>140.00220947624643</v>
      </c>
      <c r="D4409">
        <f t="shared" ca="1" si="341"/>
        <v>94.952681742404749</v>
      </c>
      <c r="E4409">
        <f t="shared" ca="1" si="342"/>
        <v>105.25722079607567</v>
      </c>
      <c r="F4409">
        <f t="shared" ca="1" si="343"/>
        <v>45.049527733841686</v>
      </c>
      <c r="G4409">
        <f t="shared" ca="1" si="344"/>
        <v>10.304539053670922</v>
      </c>
    </row>
    <row r="4410" spans="2:7" x14ac:dyDescent="0.35">
      <c r="B4410" s="28">
        <v>4402</v>
      </c>
      <c r="C4410">
        <f t="shared" ca="1" si="340"/>
        <v>140.04749998890858</v>
      </c>
      <c r="D4410">
        <f t="shared" ca="1" si="341"/>
        <v>94.965596748022094</v>
      </c>
      <c r="E4410">
        <f t="shared" ca="1" si="342"/>
        <v>104.96612492314624</v>
      </c>
      <c r="F4410">
        <f t="shared" ca="1" si="343"/>
        <v>45.08190324088649</v>
      </c>
      <c r="G4410">
        <f t="shared" ca="1" si="344"/>
        <v>10.000528175124145</v>
      </c>
    </row>
    <row r="4411" spans="2:7" x14ac:dyDescent="0.35">
      <c r="B4411" s="28">
        <v>4403</v>
      </c>
      <c r="C4411">
        <f t="shared" ca="1" si="340"/>
        <v>140.10988368602435</v>
      </c>
      <c r="D4411">
        <f t="shared" ca="1" si="341"/>
        <v>94.809975101302697</v>
      </c>
      <c r="E4411">
        <f t="shared" ca="1" si="342"/>
        <v>104.76485805509076</v>
      </c>
      <c r="F4411">
        <f t="shared" ca="1" si="343"/>
        <v>45.299908584721649</v>
      </c>
      <c r="G4411">
        <f t="shared" ca="1" si="344"/>
        <v>9.9548829537880579</v>
      </c>
    </row>
    <row r="4412" spans="2:7" x14ac:dyDescent="0.35">
      <c r="B4412" s="28">
        <v>4404</v>
      </c>
      <c r="C4412">
        <f t="shared" ca="1" si="340"/>
        <v>139.93365171567729</v>
      </c>
      <c r="D4412">
        <f t="shared" ca="1" si="341"/>
        <v>95.15567792234539</v>
      </c>
      <c r="E4412">
        <f t="shared" ca="1" si="342"/>
        <v>104.95000387611157</v>
      </c>
      <c r="F4412">
        <f t="shared" ca="1" si="343"/>
        <v>44.777973793331896</v>
      </c>
      <c r="G4412">
        <f t="shared" ca="1" si="344"/>
        <v>9.794325953766176</v>
      </c>
    </row>
    <row r="4413" spans="2:7" x14ac:dyDescent="0.35">
      <c r="B4413" s="28">
        <v>4405</v>
      </c>
      <c r="C4413">
        <f t="shared" ca="1" si="340"/>
        <v>140.0063187477262</v>
      </c>
      <c r="D4413">
        <f t="shared" ca="1" si="341"/>
        <v>94.97636750497206</v>
      </c>
      <c r="E4413">
        <f t="shared" ca="1" si="342"/>
        <v>104.93426539895401</v>
      </c>
      <c r="F4413">
        <f t="shared" ca="1" si="343"/>
        <v>45.029951242754137</v>
      </c>
      <c r="G4413">
        <f t="shared" ca="1" si="344"/>
        <v>9.9578978939819507</v>
      </c>
    </row>
    <row r="4414" spans="2:7" x14ac:dyDescent="0.35">
      <c r="B4414" s="28">
        <v>4406</v>
      </c>
      <c r="C4414">
        <f t="shared" ca="1" si="340"/>
        <v>140.26704176264309</v>
      </c>
      <c r="D4414">
        <f t="shared" ca="1" si="341"/>
        <v>95.182156859274585</v>
      </c>
      <c r="E4414">
        <f t="shared" ca="1" si="342"/>
        <v>104.8808626895827</v>
      </c>
      <c r="F4414">
        <f t="shared" ca="1" si="343"/>
        <v>45.084884903368504</v>
      </c>
      <c r="G4414">
        <f t="shared" ca="1" si="344"/>
        <v>9.6987058303081142</v>
      </c>
    </row>
    <row r="4415" spans="2:7" x14ac:dyDescent="0.35">
      <c r="B4415" s="28">
        <v>4407</v>
      </c>
      <c r="C4415">
        <f t="shared" ca="1" si="340"/>
        <v>140.04224366530573</v>
      </c>
      <c r="D4415">
        <f t="shared" ca="1" si="341"/>
        <v>94.760191213203228</v>
      </c>
      <c r="E4415">
        <f t="shared" ca="1" si="342"/>
        <v>105.16883499984223</v>
      </c>
      <c r="F4415">
        <f t="shared" ca="1" si="343"/>
        <v>45.282052452102505</v>
      </c>
      <c r="G4415">
        <f t="shared" ca="1" si="344"/>
        <v>10.408643786639004</v>
      </c>
    </row>
    <row r="4416" spans="2:7" x14ac:dyDescent="0.35">
      <c r="B4416" s="28">
        <v>4408</v>
      </c>
      <c r="C4416">
        <f t="shared" ca="1" si="340"/>
        <v>139.9943519791309</v>
      </c>
      <c r="D4416">
        <f t="shared" ca="1" si="341"/>
        <v>94.777126009089955</v>
      </c>
      <c r="E4416">
        <f t="shared" ca="1" si="342"/>
        <v>104.64990042856513</v>
      </c>
      <c r="F4416">
        <f t="shared" ca="1" si="343"/>
        <v>45.217225970040943</v>
      </c>
      <c r="G4416">
        <f t="shared" ca="1" si="344"/>
        <v>9.8727744194751779</v>
      </c>
    </row>
    <row r="4417" spans="2:7" x14ac:dyDescent="0.35">
      <c r="B4417" s="28">
        <v>4409</v>
      </c>
      <c r="C4417">
        <f t="shared" ca="1" si="340"/>
        <v>140.17054392534416</v>
      </c>
      <c r="D4417">
        <f t="shared" ca="1" si="341"/>
        <v>95.007074566583356</v>
      </c>
      <c r="E4417">
        <f t="shared" ca="1" si="342"/>
        <v>105.29153949380945</v>
      </c>
      <c r="F4417">
        <f t="shared" ca="1" si="343"/>
        <v>45.163469358760807</v>
      </c>
      <c r="G4417">
        <f t="shared" ca="1" si="344"/>
        <v>10.284464927226097</v>
      </c>
    </row>
    <row r="4418" spans="2:7" x14ac:dyDescent="0.35">
      <c r="B4418" s="28">
        <v>4410</v>
      </c>
      <c r="C4418">
        <f t="shared" ca="1" si="340"/>
        <v>139.91616074044009</v>
      </c>
      <c r="D4418">
        <f t="shared" ca="1" si="341"/>
        <v>94.882731489730674</v>
      </c>
      <c r="E4418">
        <f t="shared" ca="1" si="342"/>
        <v>105.13905022769235</v>
      </c>
      <c r="F4418">
        <f t="shared" ca="1" si="343"/>
        <v>45.033429250709418</v>
      </c>
      <c r="G4418">
        <f t="shared" ca="1" si="344"/>
        <v>10.256318737961678</v>
      </c>
    </row>
    <row r="4419" spans="2:7" x14ac:dyDescent="0.35">
      <c r="B4419" s="28">
        <v>4411</v>
      </c>
      <c r="C4419">
        <f t="shared" ca="1" si="340"/>
        <v>139.86376374135696</v>
      </c>
      <c r="D4419">
        <f t="shared" ca="1" si="341"/>
        <v>94.905595814420579</v>
      </c>
      <c r="E4419">
        <f t="shared" ca="1" si="342"/>
        <v>104.84391089215752</v>
      </c>
      <c r="F4419">
        <f t="shared" ca="1" si="343"/>
        <v>44.958167926936383</v>
      </c>
      <c r="G4419">
        <f t="shared" ca="1" si="344"/>
        <v>9.9383150777369451</v>
      </c>
    </row>
    <row r="4420" spans="2:7" x14ac:dyDescent="0.35">
      <c r="B4420" s="28">
        <v>4412</v>
      </c>
      <c r="C4420">
        <f t="shared" ca="1" si="340"/>
        <v>140.01328576323857</v>
      </c>
      <c r="D4420">
        <f t="shared" ca="1" si="341"/>
        <v>95.156103217010966</v>
      </c>
      <c r="E4420">
        <f t="shared" ca="1" si="342"/>
        <v>105.21798211149328</v>
      </c>
      <c r="F4420">
        <f t="shared" ca="1" si="343"/>
        <v>44.857182546227605</v>
      </c>
      <c r="G4420">
        <f t="shared" ca="1" si="344"/>
        <v>10.061878894482319</v>
      </c>
    </row>
    <row r="4421" spans="2:7" x14ac:dyDescent="0.35">
      <c r="B4421" s="28">
        <v>4413</v>
      </c>
      <c r="C4421">
        <f t="shared" ca="1" si="340"/>
        <v>140.02355356302283</v>
      </c>
      <c r="D4421">
        <f t="shared" ca="1" si="341"/>
        <v>95.11150255235637</v>
      </c>
      <c r="E4421">
        <f t="shared" ca="1" si="342"/>
        <v>104.81947746332166</v>
      </c>
      <c r="F4421">
        <f t="shared" ca="1" si="343"/>
        <v>44.91205101066646</v>
      </c>
      <c r="G4421">
        <f t="shared" ca="1" si="344"/>
        <v>9.7079749109652909</v>
      </c>
    </row>
    <row r="4422" spans="2:7" x14ac:dyDescent="0.35">
      <c r="B4422" s="28">
        <v>4414</v>
      </c>
      <c r="C4422">
        <f t="shared" ca="1" si="340"/>
        <v>139.9130638536937</v>
      </c>
      <c r="D4422">
        <f t="shared" ca="1" si="341"/>
        <v>94.907299500349154</v>
      </c>
      <c r="E4422">
        <f t="shared" ca="1" si="342"/>
        <v>105.22381036193454</v>
      </c>
      <c r="F4422">
        <f t="shared" ca="1" si="343"/>
        <v>45.005764353344546</v>
      </c>
      <c r="G4422">
        <f t="shared" ca="1" si="344"/>
        <v>10.316510861585385</v>
      </c>
    </row>
    <row r="4423" spans="2:7" x14ac:dyDescent="0.35">
      <c r="B4423" s="28">
        <v>4415</v>
      </c>
      <c r="C4423">
        <f t="shared" ca="1" si="340"/>
        <v>139.91250915343466</v>
      </c>
      <c r="D4423">
        <f t="shared" ca="1" si="341"/>
        <v>95.109441274182771</v>
      </c>
      <c r="E4423">
        <f t="shared" ca="1" si="342"/>
        <v>104.35352238596401</v>
      </c>
      <c r="F4423">
        <f t="shared" ca="1" si="343"/>
        <v>44.803067879251884</v>
      </c>
      <c r="G4423">
        <f t="shared" ca="1" si="344"/>
        <v>9.2440811117812416</v>
      </c>
    </row>
    <row r="4424" spans="2:7" x14ac:dyDescent="0.35">
      <c r="B4424" s="28">
        <v>4416</v>
      </c>
      <c r="C4424">
        <f t="shared" ca="1" si="340"/>
        <v>139.96541668433193</v>
      </c>
      <c r="D4424">
        <f t="shared" ca="1" si="341"/>
        <v>95.023125099951457</v>
      </c>
      <c r="E4424">
        <f t="shared" ca="1" si="342"/>
        <v>104.77205750232071</v>
      </c>
      <c r="F4424">
        <f t="shared" ca="1" si="343"/>
        <v>44.94229158438047</v>
      </c>
      <c r="G4424">
        <f t="shared" ca="1" si="344"/>
        <v>9.748932402369249</v>
      </c>
    </row>
    <row r="4425" spans="2:7" x14ac:dyDescent="0.35">
      <c r="B4425" s="28">
        <v>4417</v>
      </c>
      <c r="C4425">
        <f t="shared" ca="1" si="340"/>
        <v>139.95517835988701</v>
      </c>
      <c r="D4425">
        <f t="shared" ca="1" si="341"/>
        <v>95.025650033779229</v>
      </c>
      <c r="E4425">
        <f t="shared" ca="1" si="342"/>
        <v>104.70286616305062</v>
      </c>
      <c r="F4425">
        <f t="shared" ca="1" si="343"/>
        <v>44.929528326107786</v>
      </c>
      <c r="G4425">
        <f t="shared" ca="1" si="344"/>
        <v>9.6772161292713861</v>
      </c>
    </row>
    <row r="4426" spans="2:7" x14ac:dyDescent="0.35">
      <c r="B4426" s="28">
        <v>4418</v>
      </c>
      <c r="C4426">
        <f t="shared" ca="1" si="340"/>
        <v>140.0466629330883</v>
      </c>
      <c r="D4426">
        <f t="shared" ca="1" si="341"/>
        <v>95.090763133890277</v>
      </c>
      <c r="E4426">
        <f t="shared" ca="1" si="342"/>
        <v>105.09058549312867</v>
      </c>
      <c r="F4426">
        <f t="shared" ca="1" si="343"/>
        <v>44.955899799198022</v>
      </c>
      <c r="G4426">
        <f t="shared" ca="1" si="344"/>
        <v>9.9998223592383937</v>
      </c>
    </row>
    <row r="4427" spans="2:7" x14ac:dyDescent="0.35">
      <c r="B4427" s="28">
        <v>4419</v>
      </c>
      <c r="C4427">
        <f t="shared" ref="C4427:C4490" ca="1" si="345">_xlfn.NORM.INV(RAND(),$C$6,$C$5)</f>
        <v>140.00503258563026</v>
      </c>
      <c r="D4427">
        <f t="shared" ref="D4427:D4490" ca="1" si="346">_xlfn.NORM.INV(RAND(),$D$6,$D$5)</f>
        <v>94.738795094299718</v>
      </c>
      <c r="E4427">
        <f t="shared" ref="E4427:E4490" ca="1" si="347">_xlfn.NORM.INV(RAND(),$E$6,$E$5)</f>
        <v>104.74449301137992</v>
      </c>
      <c r="F4427">
        <f t="shared" ref="F4427:F4490" ca="1" si="348">C4427-D4427</f>
        <v>45.266237491330543</v>
      </c>
      <c r="G4427">
        <f t="shared" ref="G4427:G4490" ca="1" si="349">E4427-D4427</f>
        <v>10.005697917080198</v>
      </c>
    </row>
    <row r="4428" spans="2:7" x14ac:dyDescent="0.35">
      <c r="B4428" s="28">
        <v>4420</v>
      </c>
      <c r="C4428">
        <f t="shared" ca="1" si="345"/>
        <v>139.99420303452527</v>
      </c>
      <c r="D4428">
        <f t="shared" ca="1" si="346"/>
        <v>95.124817453073049</v>
      </c>
      <c r="E4428">
        <f t="shared" ca="1" si="347"/>
        <v>105.105182729186</v>
      </c>
      <c r="F4428">
        <f t="shared" ca="1" si="348"/>
        <v>44.869385581452221</v>
      </c>
      <c r="G4428">
        <f t="shared" ca="1" si="349"/>
        <v>9.9803652761129484</v>
      </c>
    </row>
    <row r="4429" spans="2:7" x14ac:dyDescent="0.35">
      <c r="B4429" s="28">
        <v>4421</v>
      </c>
      <c r="C4429">
        <f t="shared" ca="1" si="345"/>
        <v>140.04700362389329</v>
      </c>
      <c r="D4429">
        <f t="shared" ca="1" si="346"/>
        <v>95.230991471641644</v>
      </c>
      <c r="E4429">
        <f t="shared" ca="1" si="347"/>
        <v>105.42873107324625</v>
      </c>
      <c r="F4429">
        <f t="shared" ca="1" si="348"/>
        <v>44.816012152251645</v>
      </c>
      <c r="G4429">
        <f t="shared" ca="1" si="349"/>
        <v>10.19773960160461</v>
      </c>
    </row>
    <row r="4430" spans="2:7" x14ac:dyDescent="0.35">
      <c r="B4430" s="28">
        <v>4422</v>
      </c>
      <c r="C4430">
        <f t="shared" ca="1" si="345"/>
        <v>140.00438974656291</v>
      </c>
      <c r="D4430">
        <f t="shared" ca="1" si="346"/>
        <v>94.424589601890119</v>
      </c>
      <c r="E4430">
        <f t="shared" ca="1" si="347"/>
        <v>105.15006165036678</v>
      </c>
      <c r="F4430">
        <f t="shared" ca="1" si="348"/>
        <v>45.579800144672788</v>
      </c>
      <c r="G4430">
        <f t="shared" ca="1" si="349"/>
        <v>10.725472048476661</v>
      </c>
    </row>
    <row r="4431" spans="2:7" x14ac:dyDescent="0.35">
      <c r="B4431" s="28">
        <v>4423</v>
      </c>
      <c r="C4431">
        <f t="shared" ca="1" si="345"/>
        <v>139.87221430996115</v>
      </c>
      <c r="D4431">
        <f t="shared" ca="1" si="346"/>
        <v>95.292895473043828</v>
      </c>
      <c r="E4431">
        <f t="shared" ca="1" si="347"/>
        <v>104.66492912945395</v>
      </c>
      <c r="F4431">
        <f t="shared" ca="1" si="348"/>
        <v>44.579318836917324</v>
      </c>
      <c r="G4431">
        <f t="shared" ca="1" si="349"/>
        <v>9.3720336564101245</v>
      </c>
    </row>
    <row r="4432" spans="2:7" x14ac:dyDescent="0.35">
      <c r="B4432" s="28">
        <v>4424</v>
      </c>
      <c r="C4432">
        <f t="shared" ca="1" si="345"/>
        <v>139.96253046301646</v>
      </c>
      <c r="D4432">
        <f t="shared" ca="1" si="346"/>
        <v>94.89254904631234</v>
      </c>
      <c r="E4432">
        <f t="shared" ca="1" si="347"/>
        <v>104.43975326818985</v>
      </c>
      <c r="F4432">
        <f t="shared" ca="1" si="348"/>
        <v>45.069981416704124</v>
      </c>
      <c r="G4432">
        <f t="shared" ca="1" si="349"/>
        <v>9.5472042218775073</v>
      </c>
    </row>
    <row r="4433" spans="2:7" x14ac:dyDescent="0.35">
      <c r="B4433" s="28">
        <v>4425</v>
      </c>
      <c r="C4433">
        <f t="shared" ca="1" si="345"/>
        <v>139.93864013320589</v>
      </c>
      <c r="D4433">
        <f t="shared" ca="1" si="346"/>
        <v>95.239055783536202</v>
      </c>
      <c r="E4433">
        <f t="shared" ca="1" si="347"/>
        <v>105.20454676219143</v>
      </c>
      <c r="F4433">
        <f t="shared" ca="1" si="348"/>
        <v>44.699584349669692</v>
      </c>
      <c r="G4433">
        <f t="shared" ca="1" si="349"/>
        <v>9.9654909786552253</v>
      </c>
    </row>
    <row r="4434" spans="2:7" x14ac:dyDescent="0.35">
      <c r="B4434" s="28">
        <v>4426</v>
      </c>
      <c r="C4434">
        <f t="shared" ca="1" si="345"/>
        <v>140.01674635885871</v>
      </c>
      <c r="D4434">
        <f t="shared" ca="1" si="346"/>
        <v>94.985572232361548</v>
      </c>
      <c r="E4434">
        <f t="shared" ca="1" si="347"/>
        <v>105.42585337284918</v>
      </c>
      <c r="F4434">
        <f t="shared" ca="1" si="348"/>
        <v>45.031174126497163</v>
      </c>
      <c r="G4434">
        <f t="shared" ca="1" si="349"/>
        <v>10.440281140487627</v>
      </c>
    </row>
    <row r="4435" spans="2:7" x14ac:dyDescent="0.35">
      <c r="B4435" s="28">
        <v>4427</v>
      </c>
      <c r="C4435">
        <f t="shared" ca="1" si="345"/>
        <v>140.05320726455889</v>
      </c>
      <c r="D4435">
        <f t="shared" ca="1" si="346"/>
        <v>94.750161207247075</v>
      </c>
      <c r="E4435">
        <f t="shared" ca="1" si="347"/>
        <v>104.54758083852792</v>
      </c>
      <c r="F4435">
        <f t="shared" ca="1" si="348"/>
        <v>45.303046057311818</v>
      </c>
      <c r="G4435">
        <f t="shared" ca="1" si="349"/>
        <v>9.7974196312808459</v>
      </c>
    </row>
    <row r="4436" spans="2:7" x14ac:dyDescent="0.35">
      <c r="B4436" s="28">
        <v>4428</v>
      </c>
      <c r="C4436">
        <f t="shared" ca="1" si="345"/>
        <v>140.1934847714011</v>
      </c>
      <c r="D4436">
        <f t="shared" ca="1" si="346"/>
        <v>95.117155377327407</v>
      </c>
      <c r="E4436">
        <f t="shared" ca="1" si="347"/>
        <v>104.65197802459241</v>
      </c>
      <c r="F4436">
        <f t="shared" ca="1" si="348"/>
        <v>45.076329394073696</v>
      </c>
      <c r="G4436">
        <f t="shared" ca="1" si="349"/>
        <v>9.5348226472650026</v>
      </c>
    </row>
    <row r="4437" spans="2:7" x14ac:dyDescent="0.35">
      <c r="B4437" s="28">
        <v>4429</v>
      </c>
      <c r="C4437">
        <f t="shared" ca="1" si="345"/>
        <v>140.1108941948757</v>
      </c>
      <c r="D4437">
        <f t="shared" ca="1" si="346"/>
        <v>94.871388827312558</v>
      </c>
      <c r="E4437">
        <f t="shared" ca="1" si="347"/>
        <v>105.49131489258811</v>
      </c>
      <c r="F4437">
        <f t="shared" ca="1" si="348"/>
        <v>45.23950536756314</v>
      </c>
      <c r="G4437">
        <f t="shared" ca="1" si="349"/>
        <v>10.61992606527555</v>
      </c>
    </row>
    <row r="4438" spans="2:7" x14ac:dyDescent="0.35">
      <c r="B4438" s="28">
        <v>4430</v>
      </c>
      <c r="C4438">
        <f t="shared" ca="1" si="345"/>
        <v>139.89407040896532</v>
      </c>
      <c r="D4438">
        <f t="shared" ca="1" si="346"/>
        <v>95.00641960841979</v>
      </c>
      <c r="E4438">
        <f t="shared" ca="1" si="347"/>
        <v>105.03654673227135</v>
      </c>
      <c r="F4438">
        <f t="shared" ca="1" si="348"/>
        <v>44.887650800545529</v>
      </c>
      <c r="G4438">
        <f t="shared" ca="1" si="349"/>
        <v>10.030127123851557</v>
      </c>
    </row>
    <row r="4439" spans="2:7" x14ac:dyDescent="0.35">
      <c r="B4439" s="28">
        <v>4431</v>
      </c>
      <c r="C4439">
        <f t="shared" ca="1" si="345"/>
        <v>139.94749044695718</v>
      </c>
      <c r="D4439">
        <f t="shared" ca="1" si="346"/>
        <v>95.035805201241502</v>
      </c>
      <c r="E4439">
        <f t="shared" ca="1" si="347"/>
        <v>104.86973057568299</v>
      </c>
      <c r="F4439">
        <f t="shared" ca="1" si="348"/>
        <v>44.911685245715674</v>
      </c>
      <c r="G4439">
        <f t="shared" ca="1" si="349"/>
        <v>9.8339253744414918</v>
      </c>
    </row>
    <row r="4440" spans="2:7" x14ac:dyDescent="0.35">
      <c r="B4440" s="28">
        <v>4432</v>
      </c>
      <c r="C4440">
        <f t="shared" ca="1" si="345"/>
        <v>139.93084394946217</v>
      </c>
      <c r="D4440">
        <f t="shared" ca="1" si="346"/>
        <v>94.905924888906497</v>
      </c>
      <c r="E4440">
        <f t="shared" ca="1" si="347"/>
        <v>105.00180398510888</v>
      </c>
      <c r="F4440">
        <f t="shared" ca="1" si="348"/>
        <v>45.024919060555675</v>
      </c>
      <c r="G4440">
        <f t="shared" ca="1" si="349"/>
        <v>10.095879096202381</v>
      </c>
    </row>
    <row r="4441" spans="2:7" x14ac:dyDescent="0.35">
      <c r="B4441" s="28">
        <v>4433</v>
      </c>
      <c r="C4441">
        <f t="shared" ca="1" si="345"/>
        <v>140.03985122426258</v>
      </c>
      <c r="D4441">
        <f t="shared" ca="1" si="346"/>
        <v>94.926796130471374</v>
      </c>
      <c r="E4441">
        <f t="shared" ca="1" si="347"/>
        <v>105.11438210528783</v>
      </c>
      <c r="F4441">
        <f t="shared" ca="1" si="348"/>
        <v>45.113055093791203</v>
      </c>
      <c r="G4441">
        <f t="shared" ca="1" si="349"/>
        <v>10.187585974816457</v>
      </c>
    </row>
    <row r="4442" spans="2:7" x14ac:dyDescent="0.35">
      <c r="B4442" s="28">
        <v>4434</v>
      </c>
      <c r="C4442">
        <f t="shared" ca="1" si="345"/>
        <v>140.07404493017142</v>
      </c>
      <c r="D4442">
        <f t="shared" ca="1" si="346"/>
        <v>95.236792927561012</v>
      </c>
      <c r="E4442">
        <f t="shared" ca="1" si="347"/>
        <v>104.83339106623799</v>
      </c>
      <c r="F4442">
        <f t="shared" ca="1" si="348"/>
        <v>44.837252002610413</v>
      </c>
      <c r="G4442">
        <f t="shared" ca="1" si="349"/>
        <v>9.5965981386769812</v>
      </c>
    </row>
    <row r="4443" spans="2:7" x14ac:dyDescent="0.35">
      <c r="B4443" s="28">
        <v>4435</v>
      </c>
      <c r="C4443">
        <f t="shared" ca="1" si="345"/>
        <v>140.0917562289699</v>
      </c>
      <c r="D4443">
        <f t="shared" ca="1" si="346"/>
        <v>94.395208075927599</v>
      </c>
      <c r="E4443">
        <f t="shared" ca="1" si="347"/>
        <v>104.81016482229357</v>
      </c>
      <c r="F4443">
        <f t="shared" ca="1" si="348"/>
        <v>45.696548153042301</v>
      </c>
      <c r="G4443">
        <f t="shared" ca="1" si="349"/>
        <v>10.414956746365974</v>
      </c>
    </row>
    <row r="4444" spans="2:7" x14ac:dyDescent="0.35">
      <c r="B4444" s="28">
        <v>4436</v>
      </c>
      <c r="C4444">
        <f t="shared" ca="1" si="345"/>
        <v>140.05765013031106</v>
      </c>
      <c r="D4444">
        <f t="shared" ca="1" si="346"/>
        <v>95.072139708044332</v>
      </c>
      <c r="E4444">
        <f t="shared" ca="1" si="347"/>
        <v>105.26093171272252</v>
      </c>
      <c r="F4444">
        <f t="shared" ca="1" si="348"/>
        <v>44.985510422266728</v>
      </c>
      <c r="G4444">
        <f t="shared" ca="1" si="349"/>
        <v>10.188792004678191</v>
      </c>
    </row>
    <row r="4445" spans="2:7" x14ac:dyDescent="0.35">
      <c r="B4445" s="28">
        <v>4437</v>
      </c>
      <c r="C4445">
        <f t="shared" ca="1" si="345"/>
        <v>139.82136141295342</v>
      </c>
      <c r="D4445">
        <f t="shared" ca="1" si="346"/>
        <v>94.921710641625211</v>
      </c>
      <c r="E4445">
        <f t="shared" ca="1" si="347"/>
        <v>104.47122610206297</v>
      </c>
      <c r="F4445">
        <f t="shared" ca="1" si="348"/>
        <v>44.899650771328211</v>
      </c>
      <c r="G4445">
        <f t="shared" ca="1" si="349"/>
        <v>9.5495154604377603</v>
      </c>
    </row>
    <row r="4446" spans="2:7" x14ac:dyDescent="0.35">
      <c r="B4446" s="28">
        <v>4438</v>
      </c>
      <c r="C4446">
        <f t="shared" ca="1" si="345"/>
        <v>139.82827193318516</v>
      </c>
      <c r="D4446">
        <f t="shared" ca="1" si="346"/>
        <v>95.214117199773142</v>
      </c>
      <c r="E4446">
        <f t="shared" ca="1" si="347"/>
        <v>105.0340754655854</v>
      </c>
      <c r="F4446">
        <f t="shared" ca="1" si="348"/>
        <v>44.614154733412022</v>
      </c>
      <c r="G4446">
        <f t="shared" ca="1" si="349"/>
        <v>9.8199582658122608</v>
      </c>
    </row>
    <row r="4447" spans="2:7" x14ac:dyDescent="0.35">
      <c r="B4447" s="28">
        <v>4439</v>
      </c>
      <c r="C4447">
        <f t="shared" ca="1" si="345"/>
        <v>140.06830065862644</v>
      </c>
      <c r="D4447">
        <f t="shared" ca="1" si="346"/>
        <v>95.145750721943244</v>
      </c>
      <c r="E4447">
        <f t="shared" ca="1" si="347"/>
        <v>104.6234427313772</v>
      </c>
      <c r="F4447">
        <f t="shared" ca="1" si="348"/>
        <v>44.922549936683197</v>
      </c>
      <c r="G4447">
        <f t="shared" ca="1" si="349"/>
        <v>9.4776920094339516</v>
      </c>
    </row>
    <row r="4448" spans="2:7" x14ac:dyDescent="0.35">
      <c r="B4448" s="28">
        <v>4440</v>
      </c>
      <c r="C4448">
        <f t="shared" ca="1" si="345"/>
        <v>140.16531224117779</v>
      </c>
      <c r="D4448">
        <f t="shared" ca="1" si="346"/>
        <v>95.204182617252812</v>
      </c>
      <c r="E4448">
        <f t="shared" ca="1" si="347"/>
        <v>105.10111811900268</v>
      </c>
      <c r="F4448">
        <f t="shared" ca="1" si="348"/>
        <v>44.961129623924975</v>
      </c>
      <c r="G4448">
        <f t="shared" ca="1" si="349"/>
        <v>9.8969355017498657</v>
      </c>
    </row>
    <row r="4449" spans="2:7" x14ac:dyDescent="0.35">
      <c r="B4449" s="28">
        <v>4441</v>
      </c>
      <c r="C4449">
        <f t="shared" ca="1" si="345"/>
        <v>139.96972133974236</v>
      </c>
      <c r="D4449">
        <f t="shared" ca="1" si="346"/>
        <v>95.034303011256597</v>
      </c>
      <c r="E4449">
        <f t="shared" ca="1" si="347"/>
        <v>105.28365116565794</v>
      </c>
      <c r="F4449">
        <f t="shared" ca="1" si="348"/>
        <v>44.935418328485767</v>
      </c>
      <c r="G4449">
        <f t="shared" ca="1" si="349"/>
        <v>10.249348154401346</v>
      </c>
    </row>
    <row r="4450" spans="2:7" x14ac:dyDescent="0.35">
      <c r="B4450" s="28">
        <v>4442</v>
      </c>
      <c r="C4450">
        <f t="shared" ca="1" si="345"/>
        <v>139.92597349680227</v>
      </c>
      <c r="D4450">
        <f t="shared" ca="1" si="346"/>
        <v>95.0318609892594</v>
      </c>
      <c r="E4450">
        <f t="shared" ca="1" si="347"/>
        <v>105.21953668987685</v>
      </c>
      <c r="F4450">
        <f t="shared" ca="1" si="348"/>
        <v>44.894112507542872</v>
      </c>
      <c r="G4450">
        <f t="shared" ca="1" si="349"/>
        <v>10.187675700617447</v>
      </c>
    </row>
    <row r="4451" spans="2:7" x14ac:dyDescent="0.35">
      <c r="B4451" s="28">
        <v>4443</v>
      </c>
      <c r="C4451">
        <f t="shared" ca="1" si="345"/>
        <v>139.82747496915826</v>
      </c>
      <c r="D4451">
        <f t="shared" ca="1" si="346"/>
        <v>95.340611127867788</v>
      </c>
      <c r="E4451">
        <f t="shared" ca="1" si="347"/>
        <v>104.53933579311959</v>
      </c>
      <c r="F4451">
        <f t="shared" ca="1" si="348"/>
        <v>44.486863841290472</v>
      </c>
      <c r="G4451">
        <f t="shared" ca="1" si="349"/>
        <v>9.1987246652518024</v>
      </c>
    </row>
    <row r="4452" spans="2:7" x14ac:dyDescent="0.35">
      <c r="B4452" s="28">
        <v>4444</v>
      </c>
      <c r="C4452">
        <f t="shared" ca="1" si="345"/>
        <v>139.94469554589082</v>
      </c>
      <c r="D4452">
        <f t="shared" ca="1" si="346"/>
        <v>94.851222134304763</v>
      </c>
      <c r="E4452">
        <f t="shared" ca="1" si="347"/>
        <v>105.07437337978418</v>
      </c>
      <c r="F4452">
        <f t="shared" ca="1" si="348"/>
        <v>45.093473411586061</v>
      </c>
      <c r="G4452">
        <f t="shared" ca="1" si="349"/>
        <v>10.223151245479414</v>
      </c>
    </row>
    <row r="4453" spans="2:7" x14ac:dyDescent="0.35">
      <c r="B4453" s="28">
        <v>4445</v>
      </c>
      <c r="C4453">
        <f t="shared" ca="1" si="345"/>
        <v>139.94923960753451</v>
      </c>
      <c r="D4453">
        <f t="shared" ca="1" si="346"/>
        <v>94.949048140925967</v>
      </c>
      <c r="E4453">
        <f t="shared" ca="1" si="347"/>
        <v>104.32172054085112</v>
      </c>
      <c r="F4453">
        <f t="shared" ca="1" si="348"/>
        <v>45.000191466608541</v>
      </c>
      <c r="G4453">
        <f t="shared" ca="1" si="349"/>
        <v>9.3726723999251504</v>
      </c>
    </row>
    <row r="4454" spans="2:7" x14ac:dyDescent="0.35">
      <c r="B4454" s="28">
        <v>4446</v>
      </c>
      <c r="C4454">
        <f t="shared" ca="1" si="345"/>
        <v>139.9030294700639</v>
      </c>
      <c r="D4454">
        <f t="shared" ca="1" si="346"/>
        <v>95.069160698298646</v>
      </c>
      <c r="E4454">
        <f t="shared" ca="1" si="347"/>
        <v>104.78742040855941</v>
      </c>
      <c r="F4454">
        <f t="shared" ca="1" si="348"/>
        <v>44.833868771765253</v>
      </c>
      <c r="G4454">
        <f t="shared" ca="1" si="349"/>
        <v>9.7182597102607673</v>
      </c>
    </row>
    <row r="4455" spans="2:7" x14ac:dyDescent="0.35">
      <c r="B4455" s="28">
        <v>4447</v>
      </c>
      <c r="C4455">
        <f t="shared" ca="1" si="345"/>
        <v>139.93667839078626</v>
      </c>
      <c r="D4455">
        <f t="shared" ca="1" si="346"/>
        <v>94.902907705974897</v>
      </c>
      <c r="E4455">
        <f t="shared" ca="1" si="347"/>
        <v>105.36218771073827</v>
      </c>
      <c r="F4455">
        <f t="shared" ca="1" si="348"/>
        <v>45.033770684811358</v>
      </c>
      <c r="G4455">
        <f t="shared" ca="1" si="349"/>
        <v>10.459280004763372</v>
      </c>
    </row>
    <row r="4456" spans="2:7" x14ac:dyDescent="0.35">
      <c r="B4456" s="28">
        <v>4448</v>
      </c>
      <c r="C4456">
        <f t="shared" ca="1" si="345"/>
        <v>140.13321088552965</v>
      </c>
      <c r="D4456">
        <f t="shared" ca="1" si="346"/>
        <v>95.068959007126466</v>
      </c>
      <c r="E4456">
        <f t="shared" ca="1" si="347"/>
        <v>105.44340538254609</v>
      </c>
      <c r="F4456">
        <f t="shared" ca="1" si="348"/>
        <v>45.064251878403184</v>
      </c>
      <c r="G4456">
        <f t="shared" ca="1" si="349"/>
        <v>10.374446375419623</v>
      </c>
    </row>
    <row r="4457" spans="2:7" x14ac:dyDescent="0.35">
      <c r="B4457" s="28">
        <v>4449</v>
      </c>
      <c r="C4457">
        <f t="shared" ca="1" si="345"/>
        <v>140.0410924900082</v>
      </c>
      <c r="D4457">
        <f t="shared" ca="1" si="346"/>
        <v>94.947672167317535</v>
      </c>
      <c r="E4457">
        <f t="shared" ca="1" si="347"/>
        <v>104.89960776945503</v>
      </c>
      <c r="F4457">
        <f t="shared" ca="1" si="348"/>
        <v>45.093420322690662</v>
      </c>
      <c r="G4457">
        <f t="shared" ca="1" si="349"/>
        <v>9.9519356021374961</v>
      </c>
    </row>
    <row r="4458" spans="2:7" x14ac:dyDescent="0.35">
      <c r="B4458" s="28">
        <v>4450</v>
      </c>
      <c r="C4458">
        <f t="shared" ca="1" si="345"/>
        <v>139.92837348841982</v>
      </c>
      <c r="D4458">
        <f t="shared" ca="1" si="346"/>
        <v>95.157644150021667</v>
      </c>
      <c r="E4458">
        <f t="shared" ca="1" si="347"/>
        <v>105.29690454165898</v>
      </c>
      <c r="F4458">
        <f t="shared" ca="1" si="348"/>
        <v>44.770729338398155</v>
      </c>
      <c r="G4458">
        <f t="shared" ca="1" si="349"/>
        <v>10.139260391637308</v>
      </c>
    </row>
    <row r="4459" spans="2:7" x14ac:dyDescent="0.35">
      <c r="B4459" s="28">
        <v>4451</v>
      </c>
      <c r="C4459">
        <f t="shared" ca="1" si="345"/>
        <v>140.04978112097231</v>
      </c>
      <c r="D4459">
        <f t="shared" ca="1" si="346"/>
        <v>95.399264915377771</v>
      </c>
      <c r="E4459">
        <f t="shared" ca="1" si="347"/>
        <v>104.33565492329193</v>
      </c>
      <c r="F4459">
        <f t="shared" ca="1" si="348"/>
        <v>44.650516205594542</v>
      </c>
      <c r="G4459">
        <f t="shared" ca="1" si="349"/>
        <v>8.9363900079141558</v>
      </c>
    </row>
    <row r="4460" spans="2:7" x14ac:dyDescent="0.35">
      <c r="B4460" s="28">
        <v>4452</v>
      </c>
      <c r="C4460">
        <f t="shared" ca="1" si="345"/>
        <v>140.15978572596597</v>
      </c>
      <c r="D4460">
        <f t="shared" ca="1" si="346"/>
        <v>95.390883142242515</v>
      </c>
      <c r="E4460">
        <f t="shared" ca="1" si="347"/>
        <v>104.32007918098155</v>
      </c>
      <c r="F4460">
        <f t="shared" ca="1" si="348"/>
        <v>44.76890258372346</v>
      </c>
      <c r="G4460">
        <f t="shared" ca="1" si="349"/>
        <v>8.9291960387390361</v>
      </c>
    </row>
    <row r="4461" spans="2:7" x14ac:dyDescent="0.35">
      <c r="B4461" s="28">
        <v>4453</v>
      </c>
      <c r="C4461">
        <f t="shared" ca="1" si="345"/>
        <v>140.11598648349226</v>
      </c>
      <c r="D4461">
        <f t="shared" ca="1" si="346"/>
        <v>94.879823300393625</v>
      </c>
      <c r="E4461">
        <f t="shared" ca="1" si="347"/>
        <v>105.07466942755742</v>
      </c>
      <c r="F4461">
        <f t="shared" ca="1" si="348"/>
        <v>45.23616318309864</v>
      </c>
      <c r="G4461">
        <f t="shared" ca="1" si="349"/>
        <v>10.1948461271638</v>
      </c>
    </row>
    <row r="4462" spans="2:7" x14ac:dyDescent="0.35">
      <c r="B4462" s="28">
        <v>4454</v>
      </c>
      <c r="C4462">
        <f t="shared" ca="1" si="345"/>
        <v>139.99378502874484</v>
      </c>
      <c r="D4462">
        <f t="shared" ca="1" si="346"/>
        <v>94.816144047627446</v>
      </c>
      <c r="E4462">
        <f t="shared" ca="1" si="347"/>
        <v>104.79666942417288</v>
      </c>
      <c r="F4462">
        <f t="shared" ca="1" si="348"/>
        <v>45.177640981117392</v>
      </c>
      <c r="G4462">
        <f t="shared" ca="1" si="349"/>
        <v>9.9805253765454296</v>
      </c>
    </row>
    <row r="4463" spans="2:7" x14ac:dyDescent="0.35">
      <c r="B4463" s="28">
        <v>4455</v>
      </c>
      <c r="C4463">
        <f t="shared" ca="1" si="345"/>
        <v>139.84299464756367</v>
      </c>
      <c r="D4463">
        <f t="shared" ca="1" si="346"/>
        <v>94.626843937271417</v>
      </c>
      <c r="E4463">
        <f t="shared" ca="1" si="347"/>
        <v>105.25368973348534</v>
      </c>
      <c r="F4463">
        <f t="shared" ca="1" si="348"/>
        <v>45.216150710292254</v>
      </c>
      <c r="G4463">
        <f t="shared" ca="1" si="349"/>
        <v>10.626845796213928</v>
      </c>
    </row>
    <row r="4464" spans="2:7" x14ac:dyDescent="0.35">
      <c r="B4464" s="28">
        <v>4456</v>
      </c>
      <c r="C4464">
        <f t="shared" ca="1" si="345"/>
        <v>139.7473949687587</v>
      </c>
      <c r="D4464">
        <f t="shared" ca="1" si="346"/>
        <v>95.08807841838798</v>
      </c>
      <c r="E4464">
        <f t="shared" ca="1" si="347"/>
        <v>105.28233277574735</v>
      </c>
      <c r="F4464">
        <f t="shared" ca="1" si="348"/>
        <v>44.659316550370718</v>
      </c>
      <c r="G4464">
        <f t="shared" ca="1" si="349"/>
        <v>10.19425435735937</v>
      </c>
    </row>
    <row r="4465" spans="2:7" x14ac:dyDescent="0.35">
      <c r="B4465" s="28">
        <v>4457</v>
      </c>
      <c r="C4465">
        <f t="shared" ca="1" si="345"/>
        <v>139.77461286121337</v>
      </c>
      <c r="D4465">
        <f t="shared" ca="1" si="346"/>
        <v>95.062869443619917</v>
      </c>
      <c r="E4465">
        <f t="shared" ca="1" si="347"/>
        <v>105.0093226866677</v>
      </c>
      <c r="F4465">
        <f t="shared" ca="1" si="348"/>
        <v>44.711743417593453</v>
      </c>
      <c r="G4465">
        <f t="shared" ca="1" si="349"/>
        <v>9.9464532430477846</v>
      </c>
    </row>
    <row r="4466" spans="2:7" x14ac:dyDescent="0.35">
      <c r="B4466" s="28">
        <v>4458</v>
      </c>
      <c r="C4466">
        <f t="shared" ca="1" si="345"/>
        <v>139.89691904562866</v>
      </c>
      <c r="D4466">
        <f t="shared" ca="1" si="346"/>
        <v>94.828759090278169</v>
      </c>
      <c r="E4466">
        <f t="shared" ca="1" si="347"/>
        <v>104.71245108782929</v>
      </c>
      <c r="F4466">
        <f t="shared" ca="1" si="348"/>
        <v>45.068159955350495</v>
      </c>
      <c r="G4466">
        <f t="shared" ca="1" si="349"/>
        <v>9.883691997551125</v>
      </c>
    </row>
    <row r="4467" spans="2:7" x14ac:dyDescent="0.35">
      <c r="B4467" s="28">
        <v>4459</v>
      </c>
      <c r="C4467">
        <f t="shared" ca="1" si="345"/>
        <v>140.06409944475789</v>
      </c>
      <c r="D4467">
        <f t="shared" ca="1" si="346"/>
        <v>94.959519993641933</v>
      </c>
      <c r="E4467">
        <f t="shared" ca="1" si="347"/>
        <v>104.9811328275771</v>
      </c>
      <c r="F4467">
        <f t="shared" ca="1" si="348"/>
        <v>45.104579451115953</v>
      </c>
      <c r="G4467">
        <f t="shared" ca="1" si="349"/>
        <v>10.021612833935166</v>
      </c>
    </row>
    <row r="4468" spans="2:7" x14ac:dyDescent="0.35">
      <c r="B4468" s="28">
        <v>4460</v>
      </c>
      <c r="C4468">
        <f t="shared" ca="1" si="345"/>
        <v>140.08959208872247</v>
      </c>
      <c r="D4468">
        <f t="shared" ca="1" si="346"/>
        <v>94.805932971868941</v>
      </c>
      <c r="E4468">
        <f t="shared" ca="1" si="347"/>
        <v>104.7564461083184</v>
      </c>
      <c r="F4468">
        <f t="shared" ca="1" si="348"/>
        <v>45.283659116853528</v>
      </c>
      <c r="G4468">
        <f t="shared" ca="1" si="349"/>
        <v>9.9505131364494588</v>
      </c>
    </row>
    <row r="4469" spans="2:7" x14ac:dyDescent="0.35">
      <c r="B4469" s="28">
        <v>4461</v>
      </c>
      <c r="C4469">
        <f t="shared" ca="1" si="345"/>
        <v>140.14186320149059</v>
      </c>
      <c r="D4469">
        <f t="shared" ca="1" si="346"/>
        <v>95.307843497265054</v>
      </c>
      <c r="E4469">
        <f t="shared" ca="1" si="347"/>
        <v>104.97145857718397</v>
      </c>
      <c r="F4469">
        <f t="shared" ca="1" si="348"/>
        <v>44.83401970422554</v>
      </c>
      <c r="G4469">
        <f t="shared" ca="1" si="349"/>
        <v>9.6636150799189124</v>
      </c>
    </row>
    <row r="4470" spans="2:7" x14ac:dyDescent="0.35">
      <c r="B4470" s="28">
        <v>4462</v>
      </c>
      <c r="C4470">
        <f t="shared" ca="1" si="345"/>
        <v>140.22122656493812</v>
      </c>
      <c r="D4470">
        <f t="shared" ca="1" si="346"/>
        <v>95.112365517969806</v>
      </c>
      <c r="E4470">
        <f t="shared" ca="1" si="347"/>
        <v>104.81234389806964</v>
      </c>
      <c r="F4470">
        <f t="shared" ca="1" si="348"/>
        <v>45.108861046968315</v>
      </c>
      <c r="G4470">
        <f t="shared" ca="1" si="349"/>
        <v>9.6999783800998358</v>
      </c>
    </row>
    <row r="4471" spans="2:7" x14ac:dyDescent="0.35">
      <c r="B4471" s="28">
        <v>4463</v>
      </c>
      <c r="C4471">
        <f t="shared" ca="1" si="345"/>
        <v>139.88044651166396</v>
      </c>
      <c r="D4471">
        <f t="shared" ca="1" si="346"/>
        <v>95.166200384362767</v>
      </c>
      <c r="E4471">
        <f t="shared" ca="1" si="347"/>
        <v>105.32835074875612</v>
      </c>
      <c r="F4471">
        <f t="shared" ca="1" si="348"/>
        <v>44.714246127301195</v>
      </c>
      <c r="G4471">
        <f t="shared" ca="1" si="349"/>
        <v>10.162150364393355</v>
      </c>
    </row>
    <row r="4472" spans="2:7" x14ac:dyDescent="0.35">
      <c r="B4472" s="28">
        <v>4464</v>
      </c>
      <c r="C4472">
        <f t="shared" ca="1" si="345"/>
        <v>140.17087239339148</v>
      </c>
      <c r="D4472">
        <f t="shared" ca="1" si="346"/>
        <v>94.951268386634425</v>
      </c>
      <c r="E4472">
        <f t="shared" ca="1" si="347"/>
        <v>104.69889205953083</v>
      </c>
      <c r="F4472">
        <f t="shared" ca="1" si="348"/>
        <v>45.219604006757052</v>
      </c>
      <c r="G4472">
        <f t="shared" ca="1" si="349"/>
        <v>9.7476236728964096</v>
      </c>
    </row>
    <row r="4473" spans="2:7" x14ac:dyDescent="0.35">
      <c r="B4473" s="28">
        <v>4465</v>
      </c>
      <c r="C4473">
        <f t="shared" ca="1" si="345"/>
        <v>139.85180501521069</v>
      </c>
      <c r="D4473">
        <f t="shared" ca="1" si="346"/>
        <v>94.917241140522478</v>
      </c>
      <c r="E4473">
        <f t="shared" ca="1" si="347"/>
        <v>104.56191678775343</v>
      </c>
      <c r="F4473">
        <f t="shared" ca="1" si="348"/>
        <v>44.934563874688209</v>
      </c>
      <c r="G4473">
        <f t="shared" ca="1" si="349"/>
        <v>9.6446756472309545</v>
      </c>
    </row>
    <row r="4474" spans="2:7" x14ac:dyDescent="0.35">
      <c r="B4474" s="28">
        <v>4466</v>
      </c>
      <c r="C4474">
        <f t="shared" ca="1" si="345"/>
        <v>140.11157666166628</v>
      </c>
      <c r="D4474">
        <f t="shared" ca="1" si="346"/>
        <v>95.113795513168512</v>
      </c>
      <c r="E4474">
        <f t="shared" ca="1" si="347"/>
        <v>105.11835130071663</v>
      </c>
      <c r="F4474">
        <f t="shared" ca="1" si="348"/>
        <v>44.997781148497765</v>
      </c>
      <c r="G4474">
        <f t="shared" ca="1" si="349"/>
        <v>10.004555787548114</v>
      </c>
    </row>
    <row r="4475" spans="2:7" x14ac:dyDescent="0.35">
      <c r="B4475" s="28">
        <v>4467</v>
      </c>
      <c r="C4475">
        <f t="shared" ca="1" si="345"/>
        <v>139.95858929707683</v>
      </c>
      <c r="D4475">
        <f t="shared" ca="1" si="346"/>
        <v>94.818882556957305</v>
      </c>
      <c r="E4475">
        <f t="shared" ca="1" si="347"/>
        <v>104.88111025579212</v>
      </c>
      <c r="F4475">
        <f t="shared" ca="1" si="348"/>
        <v>45.139706740119522</v>
      </c>
      <c r="G4475">
        <f t="shared" ca="1" si="349"/>
        <v>10.062227698834818</v>
      </c>
    </row>
    <row r="4476" spans="2:7" x14ac:dyDescent="0.35">
      <c r="B4476" s="28">
        <v>4468</v>
      </c>
      <c r="C4476">
        <f t="shared" ca="1" si="345"/>
        <v>140.00225889839712</v>
      </c>
      <c r="D4476">
        <f t="shared" ca="1" si="346"/>
        <v>94.852989583434308</v>
      </c>
      <c r="E4476">
        <f t="shared" ca="1" si="347"/>
        <v>105.35757667525496</v>
      </c>
      <c r="F4476">
        <f t="shared" ca="1" si="348"/>
        <v>45.149269314962808</v>
      </c>
      <c r="G4476">
        <f t="shared" ca="1" si="349"/>
        <v>10.504587091820653</v>
      </c>
    </row>
    <row r="4477" spans="2:7" x14ac:dyDescent="0.35">
      <c r="B4477" s="28">
        <v>4469</v>
      </c>
      <c r="C4477">
        <f t="shared" ca="1" si="345"/>
        <v>139.93331904445955</v>
      </c>
      <c r="D4477">
        <f t="shared" ca="1" si="346"/>
        <v>95.107336281807989</v>
      </c>
      <c r="E4477">
        <f t="shared" ca="1" si="347"/>
        <v>104.94092109834087</v>
      </c>
      <c r="F4477">
        <f t="shared" ca="1" si="348"/>
        <v>44.825982762651563</v>
      </c>
      <c r="G4477">
        <f t="shared" ca="1" si="349"/>
        <v>9.833584816532877</v>
      </c>
    </row>
    <row r="4478" spans="2:7" x14ac:dyDescent="0.35">
      <c r="B4478" s="28">
        <v>4470</v>
      </c>
      <c r="C4478">
        <f t="shared" ca="1" si="345"/>
        <v>140.05774356547519</v>
      </c>
      <c r="D4478">
        <f t="shared" ca="1" si="346"/>
        <v>95.120122600068228</v>
      </c>
      <c r="E4478">
        <f t="shared" ca="1" si="347"/>
        <v>104.81422426161468</v>
      </c>
      <c r="F4478">
        <f t="shared" ca="1" si="348"/>
        <v>44.937620965406964</v>
      </c>
      <c r="G4478">
        <f t="shared" ca="1" si="349"/>
        <v>9.6941016615464548</v>
      </c>
    </row>
    <row r="4479" spans="2:7" x14ac:dyDescent="0.35">
      <c r="B4479" s="28">
        <v>4471</v>
      </c>
      <c r="C4479">
        <f t="shared" ca="1" si="345"/>
        <v>139.79278040633801</v>
      </c>
      <c r="D4479">
        <f t="shared" ca="1" si="346"/>
        <v>94.849310127203594</v>
      </c>
      <c r="E4479">
        <f t="shared" ca="1" si="347"/>
        <v>105.34598921904428</v>
      </c>
      <c r="F4479">
        <f t="shared" ca="1" si="348"/>
        <v>44.943470279134417</v>
      </c>
      <c r="G4479">
        <f t="shared" ca="1" si="349"/>
        <v>10.49667909184069</v>
      </c>
    </row>
    <row r="4480" spans="2:7" x14ac:dyDescent="0.35">
      <c r="B4480" s="28">
        <v>4472</v>
      </c>
      <c r="C4480">
        <f t="shared" ca="1" si="345"/>
        <v>140.00524255192627</v>
      </c>
      <c r="D4480">
        <f t="shared" ca="1" si="346"/>
        <v>94.9050398251986</v>
      </c>
      <c r="E4480">
        <f t="shared" ca="1" si="347"/>
        <v>105.29621277722565</v>
      </c>
      <c r="F4480">
        <f t="shared" ca="1" si="348"/>
        <v>45.100202726727673</v>
      </c>
      <c r="G4480">
        <f t="shared" ca="1" si="349"/>
        <v>10.391172952027048</v>
      </c>
    </row>
    <row r="4481" spans="2:7" x14ac:dyDescent="0.35">
      <c r="B4481" s="28">
        <v>4473</v>
      </c>
      <c r="C4481">
        <f t="shared" ca="1" si="345"/>
        <v>139.93129660863272</v>
      </c>
      <c r="D4481">
        <f t="shared" ca="1" si="346"/>
        <v>94.806670014638826</v>
      </c>
      <c r="E4481">
        <f t="shared" ca="1" si="347"/>
        <v>104.7719058748976</v>
      </c>
      <c r="F4481">
        <f t="shared" ca="1" si="348"/>
        <v>45.124626593993895</v>
      </c>
      <c r="G4481">
        <f t="shared" ca="1" si="349"/>
        <v>9.9652358602587725</v>
      </c>
    </row>
    <row r="4482" spans="2:7" x14ac:dyDescent="0.35">
      <c r="B4482" s="28">
        <v>4474</v>
      </c>
      <c r="C4482">
        <f t="shared" ca="1" si="345"/>
        <v>140.02789567958345</v>
      </c>
      <c r="D4482">
        <f t="shared" ca="1" si="346"/>
        <v>95.234080582665868</v>
      </c>
      <c r="E4482">
        <f t="shared" ca="1" si="347"/>
        <v>104.69278446483203</v>
      </c>
      <c r="F4482">
        <f t="shared" ca="1" si="348"/>
        <v>44.793815096917584</v>
      </c>
      <c r="G4482">
        <f t="shared" ca="1" si="349"/>
        <v>9.4587038821661622</v>
      </c>
    </row>
    <row r="4483" spans="2:7" x14ac:dyDescent="0.35">
      <c r="B4483" s="28">
        <v>4475</v>
      </c>
      <c r="C4483">
        <f t="shared" ca="1" si="345"/>
        <v>139.99986001339514</v>
      </c>
      <c r="D4483">
        <f t="shared" ca="1" si="346"/>
        <v>94.913049516622252</v>
      </c>
      <c r="E4483">
        <f t="shared" ca="1" si="347"/>
        <v>105.10596189795736</v>
      </c>
      <c r="F4483">
        <f t="shared" ca="1" si="348"/>
        <v>45.086810496772884</v>
      </c>
      <c r="G4483">
        <f t="shared" ca="1" si="349"/>
        <v>10.192912381335105</v>
      </c>
    </row>
    <row r="4484" spans="2:7" x14ac:dyDescent="0.35">
      <c r="B4484" s="28">
        <v>4476</v>
      </c>
      <c r="C4484">
        <f t="shared" ca="1" si="345"/>
        <v>140.1371201691135</v>
      </c>
      <c r="D4484">
        <f t="shared" ca="1" si="346"/>
        <v>94.855814662582787</v>
      </c>
      <c r="E4484">
        <f t="shared" ca="1" si="347"/>
        <v>105.21618191653242</v>
      </c>
      <c r="F4484">
        <f t="shared" ca="1" si="348"/>
        <v>45.281305506530714</v>
      </c>
      <c r="G4484">
        <f t="shared" ca="1" si="349"/>
        <v>10.360367253949633</v>
      </c>
    </row>
    <row r="4485" spans="2:7" x14ac:dyDescent="0.35">
      <c r="B4485" s="28">
        <v>4477</v>
      </c>
      <c r="C4485">
        <f t="shared" ca="1" si="345"/>
        <v>140.16586534412826</v>
      </c>
      <c r="D4485">
        <f t="shared" ca="1" si="346"/>
        <v>95.105627057671896</v>
      </c>
      <c r="E4485">
        <f t="shared" ca="1" si="347"/>
        <v>105.52386795548604</v>
      </c>
      <c r="F4485">
        <f t="shared" ca="1" si="348"/>
        <v>45.060238286456368</v>
      </c>
      <c r="G4485">
        <f t="shared" ca="1" si="349"/>
        <v>10.418240897814144</v>
      </c>
    </row>
    <row r="4486" spans="2:7" x14ac:dyDescent="0.35">
      <c r="B4486" s="28">
        <v>4478</v>
      </c>
      <c r="C4486">
        <f t="shared" ca="1" si="345"/>
        <v>140.0862726162955</v>
      </c>
      <c r="D4486">
        <f t="shared" ca="1" si="346"/>
        <v>94.548911118787728</v>
      </c>
      <c r="E4486">
        <f t="shared" ca="1" si="347"/>
        <v>105.31777553763878</v>
      </c>
      <c r="F4486">
        <f t="shared" ca="1" si="348"/>
        <v>45.537361497507774</v>
      </c>
      <c r="G4486">
        <f t="shared" ca="1" si="349"/>
        <v>10.768864418851052</v>
      </c>
    </row>
    <row r="4487" spans="2:7" x14ac:dyDescent="0.35">
      <c r="B4487" s="28">
        <v>4479</v>
      </c>
      <c r="C4487">
        <f t="shared" ca="1" si="345"/>
        <v>140.07042407874027</v>
      </c>
      <c r="D4487">
        <f t="shared" ca="1" si="346"/>
        <v>95.729244737849086</v>
      </c>
      <c r="E4487">
        <f t="shared" ca="1" si="347"/>
        <v>104.7806902174225</v>
      </c>
      <c r="F4487">
        <f t="shared" ca="1" si="348"/>
        <v>44.341179340891188</v>
      </c>
      <c r="G4487">
        <f t="shared" ca="1" si="349"/>
        <v>9.0514454795734167</v>
      </c>
    </row>
    <row r="4488" spans="2:7" x14ac:dyDescent="0.35">
      <c r="B4488" s="28">
        <v>4480</v>
      </c>
      <c r="C4488">
        <f t="shared" ca="1" si="345"/>
        <v>140.14172015616586</v>
      </c>
      <c r="D4488">
        <f t="shared" ca="1" si="346"/>
        <v>94.752710715218214</v>
      </c>
      <c r="E4488">
        <f t="shared" ca="1" si="347"/>
        <v>104.6942905759353</v>
      </c>
      <c r="F4488">
        <f t="shared" ca="1" si="348"/>
        <v>45.389009440947646</v>
      </c>
      <c r="G4488">
        <f t="shared" ca="1" si="349"/>
        <v>9.9415798607170842</v>
      </c>
    </row>
    <row r="4489" spans="2:7" x14ac:dyDescent="0.35">
      <c r="B4489" s="28">
        <v>4481</v>
      </c>
      <c r="C4489">
        <f t="shared" ca="1" si="345"/>
        <v>140.15835614821935</v>
      </c>
      <c r="D4489">
        <f t="shared" ca="1" si="346"/>
        <v>95.283427334751323</v>
      </c>
      <c r="E4489">
        <f t="shared" ca="1" si="347"/>
        <v>104.44243546385033</v>
      </c>
      <c r="F4489">
        <f t="shared" ca="1" si="348"/>
        <v>44.874928813468031</v>
      </c>
      <c r="G4489">
        <f t="shared" ca="1" si="349"/>
        <v>9.1590081290990071</v>
      </c>
    </row>
    <row r="4490" spans="2:7" x14ac:dyDescent="0.35">
      <c r="B4490" s="28">
        <v>4482</v>
      </c>
      <c r="C4490">
        <f t="shared" ca="1" si="345"/>
        <v>140.01066850951824</v>
      </c>
      <c r="D4490">
        <f t="shared" ca="1" si="346"/>
        <v>95.20248482730166</v>
      </c>
      <c r="E4490">
        <f t="shared" ca="1" si="347"/>
        <v>105.76190601309783</v>
      </c>
      <c r="F4490">
        <f t="shared" ca="1" si="348"/>
        <v>44.80818368221658</v>
      </c>
      <c r="G4490">
        <f t="shared" ca="1" si="349"/>
        <v>10.559421185796168</v>
      </c>
    </row>
    <row r="4491" spans="2:7" x14ac:dyDescent="0.35">
      <c r="B4491" s="28">
        <v>4483</v>
      </c>
      <c r="C4491">
        <f t="shared" ref="C4491:C4554" ca="1" si="350">_xlfn.NORM.INV(RAND(),$C$6,$C$5)</f>
        <v>140.0733242069789</v>
      </c>
      <c r="D4491">
        <f t="shared" ref="D4491:D4554" ca="1" si="351">_xlfn.NORM.INV(RAND(),$D$6,$D$5)</f>
        <v>95.126774773957848</v>
      </c>
      <c r="E4491">
        <f t="shared" ref="E4491:E4554" ca="1" si="352">_xlfn.NORM.INV(RAND(),$E$6,$E$5)</f>
        <v>104.74444149575044</v>
      </c>
      <c r="F4491">
        <f t="shared" ref="F4491:F4554" ca="1" si="353">C4491-D4491</f>
        <v>44.946549433021048</v>
      </c>
      <c r="G4491">
        <f t="shared" ref="G4491:G4554" ca="1" si="354">E4491-D4491</f>
        <v>9.6176667217925882</v>
      </c>
    </row>
    <row r="4492" spans="2:7" x14ac:dyDescent="0.35">
      <c r="B4492" s="28">
        <v>4484</v>
      </c>
      <c r="C4492">
        <f t="shared" ca="1" si="350"/>
        <v>139.98618093704911</v>
      </c>
      <c r="D4492">
        <f t="shared" ca="1" si="351"/>
        <v>94.998066783581763</v>
      </c>
      <c r="E4492">
        <f t="shared" ca="1" si="352"/>
        <v>104.82621711187808</v>
      </c>
      <c r="F4492">
        <f t="shared" ca="1" si="353"/>
        <v>44.98811415346735</v>
      </c>
      <c r="G4492">
        <f t="shared" ca="1" si="354"/>
        <v>9.8281503282963172</v>
      </c>
    </row>
    <row r="4493" spans="2:7" x14ac:dyDescent="0.35">
      <c r="B4493" s="28">
        <v>4485</v>
      </c>
      <c r="C4493">
        <f t="shared" ca="1" si="350"/>
        <v>140.00926766748358</v>
      </c>
      <c r="D4493">
        <f t="shared" ca="1" si="351"/>
        <v>95.046364076971258</v>
      </c>
      <c r="E4493">
        <f t="shared" ca="1" si="352"/>
        <v>105.15266198679574</v>
      </c>
      <c r="F4493">
        <f t="shared" ca="1" si="353"/>
        <v>44.962903590512326</v>
      </c>
      <c r="G4493">
        <f t="shared" ca="1" si="354"/>
        <v>10.106297909824477</v>
      </c>
    </row>
    <row r="4494" spans="2:7" x14ac:dyDescent="0.35">
      <c r="B4494" s="28">
        <v>4486</v>
      </c>
      <c r="C4494">
        <f t="shared" ca="1" si="350"/>
        <v>139.96609773912695</v>
      </c>
      <c r="D4494">
        <f t="shared" ca="1" si="351"/>
        <v>95.275510826755337</v>
      </c>
      <c r="E4494">
        <f t="shared" ca="1" si="352"/>
        <v>105.34066332393428</v>
      </c>
      <c r="F4494">
        <f t="shared" ca="1" si="353"/>
        <v>44.690586912371614</v>
      </c>
      <c r="G4494">
        <f t="shared" ca="1" si="354"/>
        <v>10.065152497178943</v>
      </c>
    </row>
    <row r="4495" spans="2:7" x14ac:dyDescent="0.35">
      <c r="B4495" s="28">
        <v>4487</v>
      </c>
      <c r="C4495">
        <f t="shared" ca="1" si="350"/>
        <v>140.08056906006345</v>
      </c>
      <c r="D4495">
        <f t="shared" ca="1" si="351"/>
        <v>95.123364037872406</v>
      </c>
      <c r="E4495">
        <f t="shared" ca="1" si="352"/>
        <v>104.66273747184891</v>
      </c>
      <c r="F4495">
        <f t="shared" ca="1" si="353"/>
        <v>44.957205022191047</v>
      </c>
      <c r="G4495">
        <f t="shared" ca="1" si="354"/>
        <v>9.5393734339765075</v>
      </c>
    </row>
    <row r="4496" spans="2:7" x14ac:dyDescent="0.35">
      <c r="B4496" s="28">
        <v>4488</v>
      </c>
      <c r="C4496">
        <f t="shared" ca="1" si="350"/>
        <v>140.16968609846688</v>
      </c>
      <c r="D4496">
        <f t="shared" ca="1" si="351"/>
        <v>95.313875217817667</v>
      </c>
      <c r="E4496">
        <f t="shared" ca="1" si="352"/>
        <v>105.13708595060265</v>
      </c>
      <c r="F4496">
        <f t="shared" ca="1" si="353"/>
        <v>44.855810880649216</v>
      </c>
      <c r="G4496">
        <f t="shared" ca="1" si="354"/>
        <v>9.823210732784986</v>
      </c>
    </row>
    <row r="4497" spans="2:7" x14ac:dyDescent="0.35">
      <c r="B4497" s="28">
        <v>4489</v>
      </c>
      <c r="C4497">
        <f t="shared" ca="1" si="350"/>
        <v>139.96484683772223</v>
      </c>
      <c r="D4497">
        <f t="shared" ca="1" si="351"/>
        <v>95.38112811186754</v>
      </c>
      <c r="E4497">
        <f t="shared" ca="1" si="352"/>
        <v>105.71256969531233</v>
      </c>
      <c r="F4497">
        <f t="shared" ca="1" si="353"/>
        <v>44.583718725854695</v>
      </c>
      <c r="G4497">
        <f t="shared" ca="1" si="354"/>
        <v>10.331441583444786</v>
      </c>
    </row>
    <row r="4498" spans="2:7" x14ac:dyDescent="0.35">
      <c r="B4498" s="28">
        <v>4490</v>
      </c>
      <c r="C4498">
        <f t="shared" ca="1" si="350"/>
        <v>140.12391885501455</v>
      </c>
      <c r="D4498">
        <f t="shared" ca="1" si="351"/>
        <v>95.294084200097259</v>
      </c>
      <c r="E4498">
        <f t="shared" ca="1" si="352"/>
        <v>105.36015556933988</v>
      </c>
      <c r="F4498">
        <f t="shared" ca="1" si="353"/>
        <v>44.829834654917292</v>
      </c>
      <c r="G4498">
        <f t="shared" ca="1" si="354"/>
        <v>10.066071369242621</v>
      </c>
    </row>
    <row r="4499" spans="2:7" x14ac:dyDescent="0.35">
      <c r="B4499" s="28">
        <v>4491</v>
      </c>
      <c r="C4499">
        <f t="shared" ca="1" si="350"/>
        <v>139.90946060838664</v>
      </c>
      <c r="D4499">
        <f t="shared" ca="1" si="351"/>
        <v>94.865892148783459</v>
      </c>
      <c r="E4499">
        <f t="shared" ca="1" si="352"/>
        <v>104.99075929322549</v>
      </c>
      <c r="F4499">
        <f t="shared" ca="1" si="353"/>
        <v>45.043568459603179</v>
      </c>
      <c r="G4499">
        <f t="shared" ca="1" si="354"/>
        <v>10.124867144442035</v>
      </c>
    </row>
    <row r="4500" spans="2:7" x14ac:dyDescent="0.35">
      <c r="B4500" s="28">
        <v>4492</v>
      </c>
      <c r="C4500">
        <f t="shared" ca="1" si="350"/>
        <v>140.02980084680607</v>
      </c>
      <c r="D4500">
        <f t="shared" ca="1" si="351"/>
        <v>94.724793332007721</v>
      </c>
      <c r="E4500">
        <f t="shared" ca="1" si="352"/>
        <v>105.29895361099949</v>
      </c>
      <c r="F4500">
        <f t="shared" ca="1" si="353"/>
        <v>45.305007514798348</v>
      </c>
      <c r="G4500">
        <f t="shared" ca="1" si="354"/>
        <v>10.574160278991769</v>
      </c>
    </row>
    <row r="4501" spans="2:7" x14ac:dyDescent="0.35">
      <c r="B4501" s="28">
        <v>4493</v>
      </c>
      <c r="C4501">
        <f t="shared" ca="1" si="350"/>
        <v>140.13990763695247</v>
      </c>
      <c r="D4501">
        <f t="shared" ca="1" si="351"/>
        <v>94.340777637495989</v>
      </c>
      <c r="E4501">
        <f t="shared" ca="1" si="352"/>
        <v>104.70535588236659</v>
      </c>
      <c r="F4501">
        <f t="shared" ca="1" si="353"/>
        <v>45.799129999456483</v>
      </c>
      <c r="G4501">
        <f t="shared" ca="1" si="354"/>
        <v>10.3645782448706</v>
      </c>
    </row>
    <row r="4502" spans="2:7" x14ac:dyDescent="0.35">
      <c r="B4502" s="28">
        <v>4494</v>
      </c>
      <c r="C4502">
        <f t="shared" ca="1" si="350"/>
        <v>140.05739165512384</v>
      </c>
      <c r="D4502">
        <f t="shared" ca="1" si="351"/>
        <v>94.891137602390046</v>
      </c>
      <c r="E4502">
        <f t="shared" ca="1" si="352"/>
        <v>105.01327865481986</v>
      </c>
      <c r="F4502">
        <f t="shared" ca="1" si="353"/>
        <v>45.166254052733791</v>
      </c>
      <c r="G4502">
        <f t="shared" ca="1" si="354"/>
        <v>10.122141052429811</v>
      </c>
    </row>
    <row r="4503" spans="2:7" x14ac:dyDescent="0.35">
      <c r="B4503" s="28">
        <v>4495</v>
      </c>
      <c r="C4503">
        <f t="shared" ca="1" si="350"/>
        <v>139.9024734763106</v>
      </c>
      <c r="D4503">
        <f t="shared" ca="1" si="351"/>
        <v>94.687172786856593</v>
      </c>
      <c r="E4503">
        <f t="shared" ca="1" si="352"/>
        <v>105.09998829766396</v>
      </c>
      <c r="F4503">
        <f t="shared" ca="1" si="353"/>
        <v>45.215300689454011</v>
      </c>
      <c r="G4503">
        <f t="shared" ca="1" si="354"/>
        <v>10.412815510807363</v>
      </c>
    </row>
    <row r="4504" spans="2:7" x14ac:dyDescent="0.35">
      <c r="B4504" s="28">
        <v>4496</v>
      </c>
      <c r="C4504">
        <f t="shared" ca="1" si="350"/>
        <v>140.00345858671645</v>
      </c>
      <c r="D4504">
        <f t="shared" ca="1" si="351"/>
        <v>94.921736383451517</v>
      </c>
      <c r="E4504">
        <f t="shared" ca="1" si="352"/>
        <v>104.90860896370164</v>
      </c>
      <c r="F4504">
        <f t="shared" ca="1" si="353"/>
        <v>45.081722203264931</v>
      </c>
      <c r="G4504">
        <f t="shared" ca="1" si="354"/>
        <v>9.9868725802501217</v>
      </c>
    </row>
    <row r="4505" spans="2:7" x14ac:dyDescent="0.35">
      <c r="B4505" s="28">
        <v>4497</v>
      </c>
      <c r="C4505">
        <f t="shared" ca="1" si="350"/>
        <v>140.04548257294954</v>
      </c>
      <c r="D4505">
        <f t="shared" ca="1" si="351"/>
        <v>94.838556448116506</v>
      </c>
      <c r="E4505">
        <f t="shared" ca="1" si="352"/>
        <v>104.86139908828001</v>
      </c>
      <c r="F4505">
        <f t="shared" ca="1" si="353"/>
        <v>45.206926124833032</v>
      </c>
      <c r="G4505">
        <f t="shared" ca="1" si="354"/>
        <v>10.022842640163503</v>
      </c>
    </row>
    <row r="4506" spans="2:7" x14ac:dyDescent="0.35">
      <c r="B4506" s="28">
        <v>4498</v>
      </c>
      <c r="C4506">
        <f t="shared" ca="1" si="350"/>
        <v>140.05704417149585</v>
      </c>
      <c r="D4506">
        <f t="shared" ca="1" si="351"/>
        <v>95.242474033777128</v>
      </c>
      <c r="E4506">
        <f t="shared" ca="1" si="352"/>
        <v>104.95296201301387</v>
      </c>
      <c r="F4506">
        <f t="shared" ca="1" si="353"/>
        <v>44.814570137718718</v>
      </c>
      <c r="G4506">
        <f t="shared" ca="1" si="354"/>
        <v>9.7104879792367456</v>
      </c>
    </row>
    <row r="4507" spans="2:7" x14ac:dyDescent="0.35">
      <c r="B4507" s="28">
        <v>4499</v>
      </c>
      <c r="C4507">
        <f t="shared" ca="1" si="350"/>
        <v>140.10669997850854</v>
      </c>
      <c r="D4507">
        <f t="shared" ca="1" si="351"/>
        <v>94.83431929185079</v>
      </c>
      <c r="E4507">
        <f t="shared" ca="1" si="352"/>
        <v>104.4246952026523</v>
      </c>
      <c r="F4507">
        <f t="shared" ca="1" si="353"/>
        <v>45.272380686657755</v>
      </c>
      <c r="G4507">
        <f t="shared" ca="1" si="354"/>
        <v>9.5903759108015123</v>
      </c>
    </row>
    <row r="4508" spans="2:7" x14ac:dyDescent="0.35">
      <c r="B4508" s="28">
        <v>4500</v>
      </c>
      <c r="C4508">
        <f t="shared" ca="1" si="350"/>
        <v>139.8296885353341</v>
      </c>
      <c r="D4508">
        <f t="shared" ca="1" si="351"/>
        <v>94.889316147939326</v>
      </c>
      <c r="E4508">
        <f t="shared" ca="1" si="352"/>
        <v>104.97203187384375</v>
      </c>
      <c r="F4508">
        <f t="shared" ca="1" si="353"/>
        <v>44.940372387394774</v>
      </c>
      <c r="G4508">
        <f t="shared" ca="1" si="354"/>
        <v>10.082715725904421</v>
      </c>
    </row>
    <row r="4509" spans="2:7" x14ac:dyDescent="0.35">
      <c r="B4509" s="28">
        <v>4501</v>
      </c>
      <c r="C4509">
        <f t="shared" ca="1" si="350"/>
        <v>140.10739565005744</v>
      </c>
      <c r="D4509">
        <f t="shared" ca="1" si="351"/>
        <v>95.044980395555655</v>
      </c>
      <c r="E4509">
        <f t="shared" ca="1" si="352"/>
        <v>105.41840729907507</v>
      </c>
      <c r="F4509">
        <f t="shared" ca="1" si="353"/>
        <v>45.062415254501786</v>
      </c>
      <c r="G4509">
        <f t="shared" ca="1" si="354"/>
        <v>10.373426903519416</v>
      </c>
    </row>
    <row r="4510" spans="2:7" x14ac:dyDescent="0.35">
      <c r="B4510" s="28">
        <v>4502</v>
      </c>
      <c r="C4510">
        <f t="shared" ca="1" si="350"/>
        <v>140.09364512338399</v>
      </c>
      <c r="D4510">
        <f t="shared" ca="1" si="351"/>
        <v>94.782393165725523</v>
      </c>
      <c r="E4510">
        <f t="shared" ca="1" si="352"/>
        <v>105.15241784089962</v>
      </c>
      <c r="F4510">
        <f t="shared" ca="1" si="353"/>
        <v>45.31125195765847</v>
      </c>
      <c r="G4510">
        <f t="shared" ca="1" si="354"/>
        <v>10.370024675174093</v>
      </c>
    </row>
    <row r="4511" spans="2:7" x14ac:dyDescent="0.35">
      <c r="B4511" s="28">
        <v>4503</v>
      </c>
      <c r="C4511">
        <f t="shared" ca="1" si="350"/>
        <v>139.88309991497937</v>
      </c>
      <c r="D4511">
        <f t="shared" ca="1" si="351"/>
        <v>94.663776428097151</v>
      </c>
      <c r="E4511">
        <f t="shared" ca="1" si="352"/>
        <v>104.89133612953897</v>
      </c>
      <c r="F4511">
        <f t="shared" ca="1" si="353"/>
        <v>45.219323486882217</v>
      </c>
      <c r="G4511">
        <f t="shared" ca="1" si="354"/>
        <v>10.22755970144182</v>
      </c>
    </row>
    <row r="4512" spans="2:7" x14ac:dyDescent="0.35">
      <c r="B4512" s="28">
        <v>4504</v>
      </c>
      <c r="C4512">
        <f t="shared" ca="1" si="350"/>
        <v>139.9735939455683</v>
      </c>
      <c r="D4512">
        <f t="shared" ca="1" si="351"/>
        <v>94.951179907332104</v>
      </c>
      <c r="E4512">
        <f t="shared" ca="1" si="352"/>
        <v>104.9373406164744</v>
      </c>
      <c r="F4512">
        <f t="shared" ca="1" si="353"/>
        <v>45.022414038236192</v>
      </c>
      <c r="G4512">
        <f t="shared" ca="1" si="354"/>
        <v>9.9861607091422968</v>
      </c>
    </row>
    <row r="4513" spans="2:7" x14ac:dyDescent="0.35">
      <c r="B4513" s="28">
        <v>4505</v>
      </c>
      <c r="C4513">
        <f t="shared" ca="1" si="350"/>
        <v>140.11416841188847</v>
      </c>
      <c r="D4513">
        <f t="shared" ca="1" si="351"/>
        <v>94.694992212375269</v>
      </c>
      <c r="E4513">
        <f t="shared" ca="1" si="352"/>
        <v>105.50704278381886</v>
      </c>
      <c r="F4513">
        <f t="shared" ca="1" si="353"/>
        <v>45.419176199513203</v>
      </c>
      <c r="G4513">
        <f t="shared" ca="1" si="354"/>
        <v>10.812050571443592</v>
      </c>
    </row>
    <row r="4514" spans="2:7" x14ac:dyDescent="0.35">
      <c r="B4514" s="28">
        <v>4506</v>
      </c>
      <c r="C4514">
        <f t="shared" ca="1" si="350"/>
        <v>139.94172108431579</v>
      </c>
      <c r="D4514">
        <f t="shared" ca="1" si="351"/>
        <v>94.862169879288714</v>
      </c>
      <c r="E4514">
        <f t="shared" ca="1" si="352"/>
        <v>104.80131246652526</v>
      </c>
      <c r="F4514">
        <f t="shared" ca="1" si="353"/>
        <v>45.079551205027073</v>
      </c>
      <c r="G4514">
        <f t="shared" ca="1" si="354"/>
        <v>9.939142587236546</v>
      </c>
    </row>
    <row r="4515" spans="2:7" x14ac:dyDescent="0.35">
      <c r="B4515" s="28">
        <v>4507</v>
      </c>
      <c r="C4515">
        <f t="shared" ca="1" si="350"/>
        <v>140.10341088476187</v>
      </c>
      <c r="D4515">
        <f t="shared" ca="1" si="351"/>
        <v>95.281496673314479</v>
      </c>
      <c r="E4515">
        <f t="shared" ca="1" si="352"/>
        <v>105.08946613432713</v>
      </c>
      <c r="F4515">
        <f t="shared" ca="1" si="353"/>
        <v>44.821914211447393</v>
      </c>
      <c r="G4515">
        <f t="shared" ca="1" si="354"/>
        <v>9.8079694610126467</v>
      </c>
    </row>
    <row r="4516" spans="2:7" x14ac:dyDescent="0.35">
      <c r="B4516" s="28">
        <v>4508</v>
      </c>
      <c r="C4516">
        <f t="shared" ca="1" si="350"/>
        <v>140.05974541226183</v>
      </c>
      <c r="D4516">
        <f t="shared" ca="1" si="351"/>
        <v>94.687596681926365</v>
      </c>
      <c r="E4516">
        <f t="shared" ca="1" si="352"/>
        <v>104.75371590220172</v>
      </c>
      <c r="F4516">
        <f t="shared" ca="1" si="353"/>
        <v>45.372148730335468</v>
      </c>
      <c r="G4516">
        <f t="shared" ca="1" si="354"/>
        <v>10.066119220275354</v>
      </c>
    </row>
    <row r="4517" spans="2:7" x14ac:dyDescent="0.35">
      <c r="B4517" s="28">
        <v>4509</v>
      </c>
      <c r="C4517">
        <f t="shared" ca="1" si="350"/>
        <v>140.05594374740483</v>
      </c>
      <c r="D4517">
        <f t="shared" ca="1" si="351"/>
        <v>94.649099461002905</v>
      </c>
      <c r="E4517">
        <f t="shared" ca="1" si="352"/>
        <v>104.92138747989824</v>
      </c>
      <c r="F4517">
        <f t="shared" ca="1" si="353"/>
        <v>45.40684428640192</v>
      </c>
      <c r="G4517">
        <f t="shared" ca="1" si="354"/>
        <v>10.272288018895338</v>
      </c>
    </row>
    <row r="4518" spans="2:7" x14ac:dyDescent="0.35">
      <c r="B4518" s="28">
        <v>4510</v>
      </c>
      <c r="C4518">
        <f t="shared" ca="1" si="350"/>
        <v>139.86602816646445</v>
      </c>
      <c r="D4518">
        <f t="shared" ca="1" si="351"/>
        <v>95.140838899660892</v>
      </c>
      <c r="E4518">
        <f t="shared" ca="1" si="352"/>
        <v>105.10702837609666</v>
      </c>
      <c r="F4518">
        <f t="shared" ca="1" si="353"/>
        <v>44.725189266803554</v>
      </c>
      <c r="G4518">
        <f t="shared" ca="1" si="354"/>
        <v>9.9661894764357726</v>
      </c>
    </row>
    <row r="4519" spans="2:7" x14ac:dyDescent="0.35">
      <c r="B4519" s="28">
        <v>4511</v>
      </c>
      <c r="C4519">
        <f t="shared" ca="1" si="350"/>
        <v>140.19727073987224</v>
      </c>
      <c r="D4519">
        <f t="shared" ca="1" si="351"/>
        <v>95.371182364928998</v>
      </c>
      <c r="E4519">
        <f t="shared" ca="1" si="352"/>
        <v>105.05324885304526</v>
      </c>
      <c r="F4519">
        <f t="shared" ca="1" si="353"/>
        <v>44.82608837494324</v>
      </c>
      <c r="G4519">
        <f t="shared" ca="1" si="354"/>
        <v>9.6820664881162628</v>
      </c>
    </row>
    <row r="4520" spans="2:7" x14ac:dyDescent="0.35">
      <c r="B4520" s="28">
        <v>4512</v>
      </c>
      <c r="C4520">
        <f t="shared" ca="1" si="350"/>
        <v>140.01599031551012</v>
      </c>
      <c r="D4520">
        <f t="shared" ca="1" si="351"/>
        <v>95.089977514813015</v>
      </c>
      <c r="E4520">
        <f t="shared" ca="1" si="352"/>
        <v>105.20633828129537</v>
      </c>
      <c r="F4520">
        <f t="shared" ca="1" si="353"/>
        <v>44.926012800697109</v>
      </c>
      <c r="G4520">
        <f t="shared" ca="1" si="354"/>
        <v>10.116360766482359</v>
      </c>
    </row>
    <row r="4521" spans="2:7" x14ac:dyDescent="0.35">
      <c r="B4521" s="28">
        <v>4513</v>
      </c>
      <c r="C4521">
        <f t="shared" ca="1" si="350"/>
        <v>140.03018685006313</v>
      </c>
      <c r="D4521">
        <f t="shared" ca="1" si="351"/>
        <v>94.903299657831383</v>
      </c>
      <c r="E4521">
        <f t="shared" ca="1" si="352"/>
        <v>105.08037203991422</v>
      </c>
      <c r="F4521">
        <f t="shared" ca="1" si="353"/>
        <v>45.126887192231749</v>
      </c>
      <c r="G4521">
        <f t="shared" ca="1" si="354"/>
        <v>10.177072382082841</v>
      </c>
    </row>
    <row r="4522" spans="2:7" x14ac:dyDescent="0.35">
      <c r="B4522" s="28">
        <v>4514</v>
      </c>
      <c r="C4522">
        <f t="shared" ca="1" si="350"/>
        <v>140.10057719911387</v>
      </c>
      <c r="D4522">
        <f t="shared" ca="1" si="351"/>
        <v>95.095676333497721</v>
      </c>
      <c r="E4522">
        <f t="shared" ca="1" si="352"/>
        <v>105.32094884786702</v>
      </c>
      <c r="F4522">
        <f t="shared" ca="1" si="353"/>
        <v>45.00490086561615</v>
      </c>
      <c r="G4522">
        <f t="shared" ca="1" si="354"/>
        <v>10.225272514369294</v>
      </c>
    </row>
    <row r="4523" spans="2:7" x14ac:dyDescent="0.35">
      <c r="B4523" s="28">
        <v>4515</v>
      </c>
      <c r="C4523">
        <f t="shared" ca="1" si="350"/>
        <v>140.06003575824218</v>
      </c>
      <c r="D4523">
        <f t="shared" ca="1" si="351"/>
        <v>95.160898657616841</v>
      </c>
      <c r="E4523">
        <f t="shared" ca="1" si="352"/>
        <v>105.14583841422514</v>
      </c>
      <c r="F4523">
        <f t="shared" ca="1" si="353"/>
        <v>44.899137100625339</v>
      </c>
      <c r="G4523">
        <f t="shared" ca="1" si="354"/>
        <v>9.9849397566082985</v>
      </c>
    </row>
    <row r="4524" spans="2:7" x14ac:dyDescent="0.35">
      <c r="B4524" s="28">
        <v>4516</v>
      </c>
      <c r="C4524">
        <f t="shared" ca="1" si="350"/>
        <v>140.03261020090292</v>
      </c>
      <c r="D4524">
        <f t="shared" ca="1" si="351"/>
        <v>95.365886322773704</v>
      </c>
      <c r="E4524">
        <f t="shared" ca="1" si="352"/>
        <v>104.94563000147332</v>
      </c>
      <c r="F4524">
        <f t="shared" ca="1" si="353"/>
        <v>44.666723878129218</v>
      </c>
      <c r="G4524">
        <f t="shared" ca="1" si="354"/>
        <v>9.5797436786996144</v>
      </c>
    </row>
    <row r="4525" spans="2:7" x14ac:dyDescent="0.35">
      <c r="B4525" s="28">
        <v>4517</v>
      </c>
      <c r="C4525">
        <f t="shared" ca="1" si="350"/>
        <v>139.89484034028936</v>
      </c>
      <c r="D4525">
        <f t="shared" ca="1" si="351"/>
        <v>95.128526654856131</v>
      </c>
      <c r="E4525">
        <f t="shared" ca="1" si="352"/>
        <v>105.37146993456464</v>
      </c>
      <c r="F4525">
        <f t="shared" ca="1" si="353"/>
        <v>44.766313685433232</v>
      </c>
      <c r="G4525">
        <f t="shared" ca="1" si="354"/>
        <v>10.242943279708513</v>
      </c>
    </row>
    <row r="4526" spans="2:7" x14ac:dyDescent="0.35">
      <c r="B4526" s="28">
        <v>4518</v>
      </c>
      <c r="C4526">
        <f t="shared" ca="1" si="350"/>
        <v>139.97380225886496</v>
      </c>
      <c r="D4526">
        <f t="shared" ca="1" si="351"/>
        <v>94.995743236773905</v>
      </c>
      <c r="E4526">
        <f t="shared" ca="1" si="352"/>
        <v>105.1385543330674</v>
      </c>
      <c r="F4526">
        <f t="shared" ca="1" si="353"/>
        <v>44.97805902209106</v>
      </c>
      <c r="G4526">
        <f t="shared" ca="1" si="354"/>
        <v>10.142811096293499</v>
      </c>
    </row>
    <row r="4527" spans="2:7" x14ac:dyDescent="0.35">
      <c r="B4527" s="28">
        <v>4519</v>
      </c>
      <c r="C4527">
        <f t="shared" ca="1" si="350"/>
        <v>140.13137833799144</v>
      </c>
      <c r="D4527">
        <f t="shared" ca="1" si="351"/>
        <v>94.945984947186545</v>
      </c>
      <c r="E4527">
        <f t="shared" ca="1" si="352"/>
        <v>105.08363026517314</v>
      </c>
      <c r="F4527">
        <f t="shared" ca="1" si="353"/>
        <v>45.18539339080489</v>
      </c>
      <c r="G4527">
        <f t="shared" ca="1" si="354"/>
        <v>10.137645317986596</v>
      </c>
    </row>
    <row r="4528" spans="2:7" x14ac:dyDescent="0.35">
      <c r="B4528" s="28">
        <v>4520</v>
      </c>
      <c r="C4528">
        <f t="shared" ca="1" si="350"/>
        <v>139.84314013312311</v>
      </c>
      <c r="D4528">
        <f t="shared" ca="1" si="351"/>
        <v>94.946491925941174</v>
      </c>
      <c r="E4528">
        <f t="shared" ca="1" si="352"/>
        <v>105.19638461244716</v>
      </c>
      <c r="F4528">
        <f t="shared" ca="1" si="353"/>
        <v>44.89664820718194</v>
      </c>
      <c r="G4528">
        <f t="shared" ca="1" si="354"/>
        <v>10.249892686505987</v>
      </c>
    </row>
    <row r="4529" spans="2:7" x14ac:dyDescent="0.35">
      <c r="B4529" s="28">
        <v>4521</v>
      </c>
      <c r="C4529">
        <f t="shared" ca="1" si="350"/>
        <v>140.06978383935788</v>
      </c>
      <c r="D4529">
        <f t="shared" ca="1" si="351"/>
        <v>95.036278552330231</v>
      </c>
      <c r="E4529">
        <f t="shared" ca="1" si="352"/>
        <v>105.4596059098383</v>
      </c>
      <c r="F4529">
        <f t="shared" ca="1" si="353"/>
        <v>45.033505287027651</v>
      </c>
      <c r="G4529">
        <f t="shared" ca="1" si="354"/>
        <v>10.423327357508072</v>
      </c>
    </row>
    <row r="4530" spans="2:7" x14ac:dyDescent="0.35">
      <c r="B4530" s="28">
        <v>4522</v>
      </c>
      <c r="C4530">
        <f t="shared" ca="1" si="350"/>
        <v>140.00557164263188</v>
      </c>
      <c r="D4530">
        <f t="shared" ca="1" si="351"/>
        <v>95.093155838126862</v>
      </c>
      <c r="E4530">
        <f t="shared" ca="1" si="352"/>
        <v>104.91076376387834</v>
      </c>
      <c r="F4530">
        <f t="shared" ca="1" si="353"/>
        <v>44.912415804505017</v>
      </c>
      <c r="G4530">
        <f t="shared" ca="1" si="354"/>
        <v>9.8176079257514743</v>
      </c>
    </row>
    <row r="4531" spans="2:7" x14ac:dyDescent="0.35">
      <c r="B4531" s="28">
        <v>4523</v>
      </c>
      <c r="C4531">
        <f t="shared" ca="1" si="350"/>
        <v>139.87417566185081</v>
      </c>
      <c r="D4531">
        <f t="shared" ca="1" si="351"/>
        <v>94.603772282248542</v>
      </c>
      <c r="E4531">
        <f t="shared" ca="1" si="352"/>
        <v>104.89342927280998</v>
      </c>
      <c r="F4531">
        <f t="shared" ca="1" si="353"/>
        <v>45.270403379602271</v>
      </c>
      <c r="G4531">
        <f t="shared" ca="1" si="354"/>
        <v>10.28965699056144</v>
      </c>
    </row>
    <row r="4532" spans="2:7" x14ac:dyDescent="0.35">
      <c r="B4532" s="28">
        <v>4524</v>
      </c>
      <c r="C4532">
        <f t="shared" ca="1" si="350"/>
        <v>139.99062842220425</v>
      </c>
      <c r="D4532">
        <f t="shared" ca="1" si="351"/>
        <v>94.878763513815699</v>
      </c>
      <c r="E4532">
        <f t="shared" ca="1" si="352"/>
        <v>104.78766565546486</v>
      </c>
      <c r="F4532">
        <f t="shared" ca="1" si="353"/>
        <v>45.111864908388554</v>
      </c>
      <c r="G4532">
        <f t="shared" ca="1" si="354"/>
        <v>9.9089021416491647</v>
      </c>
    </row>
    <row r="4533" spans="2:7" x14ac:dyDescent="0.35">
      <c r="B4533" s="28">
        <v>4525</v>
      </c>
      <c r="C4533">
        <f t="shared" ca="1" si="350"/>
        <v>139.99887347594586</v>
      </c>
      <c r="D4533">
        <f t="shared" ca="1" si="351"/>
        <v>94.970957819109785</v>
      </c>
      <c r="E4533">
        <f t="shared" ca="1" si="352"/>
        <v>105.04956002252383</v>
      </c>
      <c r="F4533">
        <f t="shared" ca="1" si="353"/>
        <v>45.027915656836072</v>
      </c>
      <c r="G4533">
        <f t="shared" ca="1" si="354"/>
        <v>10.07860220341405</v>
      </c>
    </row>
    <row r="4534" spans="2:7" x14ac:dyDescent="0.35">
      <c r="B4534" s="28">
        <v>4526</v>
      </c>
      <c r="C4534">
        <f t="shared" ca="1" si="350"/>
        <v>139.84582575412142</v>
      </c>
      <c r="D4534">
        <f t="shared" ca="1" si="351"/>
        <v>94.8629563451141</v>
      </c>
      <c r="E4534">
        <f t="shared" ca="1" si="352"/>
        <v>104.77235147777613</v>
      </c>
      <c r="F4534">
        <f t="shared" ca="1" si="353"/>
        <v>44.982869409007321</v>
      </c>
      <c r="G4534">
        <f t="shared" ca="1" si="354"/>
        <v>9.9093951326620271</v>
      </c>
    </row>
    <row r="4535" spans="2:7" x14ac:dyDescent="0.35">
      <c r="B4535" s="28">
        <v>4527</v>
      </c>
      <c r="C4535">
        <f t="shared" ca="1" si="350"/>
        <v>140.06931238385243</v>
      </c>
      <c r="D4535">
        <f t="shared" ca="1" si="351"/>
        <v>94.87052574821935</v>
      </c>
      <c r="E4535">
        <f t="shared" ca="1" si="352"/>
        <v>104.70254189069124</v>
      </c>
      <c r="F4535">
        <f t="shared" ca="1" si="353"/>
        <v>45.198786635633084</v>
      </c>
      <c r="G4535">
        <f t="shared" ca="1" si="354"/>
        <v>9.8320161424718862</v>
      </c>
    </row>
    <row r="4536" spans="2:7" x14ac:dyDescent="0.35">
      <c r="B4536" s="28">
        <v>4528</v>
      </c>
      <c r="C4536">
        <f t="shared" ca="1" si="350"/>
        <v>140.20778784205504</v>
      </c>
      <c r="D4536">
        <f t="shared" ca="1" si="351"/>
        <v>94.947894393356535</v>
      </c>
      <c r="E4536">
        <f t="shared" ca="1" si="352"/>
        <v>104.59203325485683</v>
      </c>
      <c r="F4536">
        <f t="shared" ca="1" si="353"/>
        <v>45.259893448698506</v>
      </c>
      <c r="G4536">
        <f t="shared" ca="1" si="354"/>
        <v>9.644138861500295</v>
      </c>
    </row>
    <row r="4537" spans="2:7" x14ac:dyDescent="0.35">
      <c r="B4537" s="28">
        <v>4529</v>
      </c>
      <c r="C4537">
        <f t="shared" ca="1" si="350"/>
        <v>139.93068009122646</v>
      </c>
      <c r="D4537">
        <f t="shared" ca="1" si="351"/>
        <v>94.710849734293987</v>
      </c>
      <c r="E4537">
        <f t="shared" ca="1" si="352"/>
        <v>104.81631153757314</v>
      </c>
      <c r="F4537">
        <f t="shared" ca="1" si="353"/>
        <v>45.219830356932476</v>
      </c>
      <c r="G4537">
        <f t="shared" ca="1" si="354"/>
        <v>10.105461803279155</v>
      </c>
    </row>
    <row r="4538" spans="2:7" x14ac:dyDescent="0.35">
      <c r="B4538" s="28">
        <v>4530</v>
      </c>
      <c r="C4538">
        <f t="shared" ca="1" si="350"/>
        <v>139.89737056538476</v>
      </c>
      <c r="D4538">
        <f t="shared" ca="1" si="351"/>
        <v>95.060622386703699</v>
      </c>
      <c r="E4538">
        <f t="shared" ca="1" si="352"/>
        <v>104.90322229234174</v>
      </c>
      <c r="F4538">
        <f t="shared" ca="1" si="353"/>
        <v>44.836748178681063</v>
      </c>
      <c r="G4538">
        <f t="shared" ca="1" si="354"/>
        <v>9.8425999056380391</v>
      </c>
    </row>
    <row r="4539" spans="2:7" x14ac:dyDescent="0.35">
      <c r="B4539" s="28">
        <v>4531</v>
      </c>
      <c r="C4539">
        <f t="shared" ca="1" si="350"/>
        <v>139.74713024521077</v>
      </c>
      <c r="D4539">
        <f t="shared" ca="1" si="351"/>
        <v>95.198342938597676</v>
      </c>
      <c r="E4539">
        <f t="shared" ca="1" si="352"/>
        <v>104.85474153011792</v>
      </c>
      <c r="F4539">
        <f t="shared" ca="1" si="353"/>
        <v>44.548787306613093</v>
      </c>
      <c r="G4539">
        <f t="shared" ca="1" si="354"/>
        <v>9.6563985915202437</v>
      </c>
    </row>
    <row r="4540" spans="2:7" x14ac:dyDescent="0.35">
      <c r="B4540" s="28">
        <v>4532</v>
      </c>
      <c r="C4540">
        <f t="shared" ca="1" si="350"/>
        <v>139.99511808741912</v>
      </c>
      <c r="D4540">
        <f t="shared" ca="1" si="351"/>
        <v>94.842818342637088</v>
      </c>
      <c r="E4540">
        <f t="shared" ca="1" si="352"/>
        <v>104.66765814401737</v>
      </c>
      <c r="F4540">
        <f t="shared" ca="1" si="353"/>
        <v>45.152299744782027</v>
      </c>
      <c r="G4540">
        <f t="shared" ca="1" si="354"/>
        <v>9.8248398013802785</v>
      </c>
    </row>
    <row r="4541" spans="2:7" x14ac:dyDescent="0.35">
      <c r="B4541" s="28">
        <v>4533</v>
      </c>
      <c r="C4541">
        <f t="shared" ca="1" si="350"/>
        <v>140.11769763683918</v>
      </c>
      <c r="D4541">
        <f t="shared" ca="1" si="351"/>
        <v>95.010349611553735</v>
      </c>
      <c r="E4541">
        <f t="shared" ca="1" si="352"/>
        <v>104.80684504764379</v>
      </c>
      <c r="F4541">
        <f t="shared" ca="1" si="353"/>
        <v>45.107348025285447</v>
      </c>
      <c r="G4541">
        <f t="shared" ca="1" si="354"/>
        <v>9.7964954360900549</v>
      </c>
    </row>
    <row r="4542" spans="2:7" x14ac:dyDescent="0.35">
      <c r="B4542" s="28">
        <v>4534</v>
      </c>
      <c r="C4542">
        <f t="shared" ca="1" si="350"/>
        <v>140.04874650427507</v>
      </c>
      <c r="D4542">
        <f t="shared" ca="1" si="351"/>
        <v>95.037566837749281</v>
      </c>
      <c r="E4542">
        <f t="shared" ca="1" si="352"/>
        <v>105.3255435751072</v>
      </c>
      <c r="F4542">
        <f t="shared" ca="1" si="353"/>
        <v>45.011179666525791</v>
      </c>
      <c r="G4542">
        <f t="shared" ca="1" si="354"/>
        <v>10.287976737357923</v>
      </c>
    </row>
    <row r="4543" spans="2:7" x14ac:dyDescent="0.35">
      <c r="B4543" s="28">
        <v>4535</v>
      </c>
      <c r="C4543">
        <f t="shared" ca="1" si="350"/>
        <v>139.9943001122991</v>
      </c>
      <c r="D4543">
        <f t="shared" ca="1" si="351"/>
        <v>95.169110329543713</v>
      </c>
      <c r="E4543">
        <f t="shared" ca="1" si="352"/>
        <v>105.36360211325693</v>
      </c>
      <c r="F4543">
        <f t="shared" ca="1" si="353"/>
        <v>44.825189782755388</v>
      </c>
      <c r="G4543">
        <f t="shared" ca="1" si="354"/>
        <v>10.194491783713218</v>
      </c>
    </row>
    <row r="4544" spans="2:7" x14ac:dyDescent="0.35">
      <c r="B4544" s="28">
        <v>4536</v>
      </c>
      <c r="C4544">
        <f t="shared" ca="1" si="350"/>
        <v>140.16488467218136</v>
      </c>
      <c r="D4544">
        <f t="shared" ca="1" si="351"/>
        <v>95.244363158122482</v>
      </c>
      <c r="E4544">
        <f t="shared" ca="1" si="352"/>
        <v>105.16925164316848</v>
      </c>
      <c r="F4544">
        <f t="shared" ca="1" si="353"/>
        <v>44.920521514058876</v>
      </c>
      <c r="G4544">
        <f t="shared" ca="1" si="354"/>
        <v>9.9248884850459973</v>
      </c>
    </row>
    <row r="4545" spans="2:7" x14ac:dyDescent="0.35">
      <c r="B4545" s="28">
        <v>4537</v>
      </c>
      <c r="C4545">
        <f t="shared" ca="1" si="350"/>
        <v>140.09704534300357</v>
      </c>
      <c r="D4545">
        <f t="shared" ca="1" si="351"/>
        <v>94.918630559035307</v>
      </c>
      <c r="E4545">
        <f t="shared" ca="1" si="352"/>
        <v>105.22102113533465</v>
      </c>
      <c r="F4545">
        <f t="shared" ca="1" si="353"/>
        <v>45.178414783968265</v>
      </c>
      <c r="G4545">
        <f t="shared" ca="1" si="354"/>
        <v>10.302390576299345</v>
      </c>
    </row>
    <row r="4546" spans="2:7" x14ac:dyDescent="0.35">
      <c r="B4546" s="28">
        <v>4538</v>
      </c>
      <c r="C4546">
        <f t="shared" ca="1" si="350"/>
        <v>139.88297825453989</v>
      </c>
      <c r="D4546">
        <f t="shared" ca="1" si="351"/>
        <v>95.210079848881549</v>
      </c>
      <c r="E4546">
        <f t="shared" ca="1" si="352"/>
        <v>104.91073249970346</v>
      </c>
      <c r="F4546">
        <f t="shared" ca="1" si="353"/>
        <v>44.672898405658344</v>
      </c>
      <c r="G4546">
        <f t="shared" ca="1" si="354"/>
        <v>9.7006526508219082</v>
      </c>
    </row>
    <row r="4547" spans="2:7" x14ac:dyDescent="0.35">
      <c r="B4547" s="28">
        <v>4539</v>
      </c>
      <c r="C4547">
        <f t="shared" ca="1" si="350"/>
        <v>139.92113593784035</v>
      </c>
      <c r="D4547">
        <f t="shared" ca="1" si="351"/>
        <v>95.083455514424486</v>
      </c>
      <c r="E4547">
        <f t="shared" ca="1" si="352"/>
        <v>105.31135736755544</v>
      </c>
      <c r="F4547">
        <f t="shared" ca="1" si="353"/>
        <v>44.837680423415861</v>
      </c>
      <c r="G4547">
        <f t="shared" ca="1" si="354"/>
        <v>10.227901853130959</v>
      </c>
    </row>
    <row r="4548" spans="2:7" x14ac:dyDescent="0.35">
      <c r="B4548" s="28">
        <v>4540</v>
      </c>
      <c r="C4548">
        <f t="shared" ca="1" si="350"/>
        <v>140.03959739652288</v>
      </c>
      <c r="D4548">
        <f t="shared" ca="1" si="351"/>
        <v>95.135583166692001</v>
      </c>
      <c r="E4548">
        <f t="shared" ca="1" si="352"/>
        <v>104.52308311580624</v>
      </c>
      <c r="F4548">
        <f t="shared" ca="1" si="353"/>
        <v>44.904014229830878</v>
      </c>
      <c r="G4548">
        <f t="shared" ca="1" si="354"/>
        <v>9.3874999491142432</v>
      </c>
    </row>
    <row r="4549" spans="2:7" x14ac:dyDescent="0.35">
      <c r="B4549" s="28">
        <v>4541</v>
      </c>
      <c r="C4549">
        <f t="shared" ca="1" si="350"/>
        <v>139.97980997544019</v>
      </c>
      <c r="D4549">
        <f t="shared" ca="1" si="351"/>
        <v>95.132769542413158</v>
      </c>
      <c r="E4549">
        <f t="shared" ca="1" si="352"/>
        <v>104.79534410550208</v>
      </c>
      <c r="F4549">
        <f t="shared" ca="1" si="353"/>
        <v>44.847040433027033</v>
      </c>
      <c r="G4549">
        <f t="shared" ca="1" si="354"/>
        <v>9.6625745630889242</v>
      </c>
    </row>
    <row r="4550" spans="2:7" x14ac:dyDescent="0.35">
      <c r="B4550" s="28">
        <v>4542</v>
      </c>
      <c r="C4550">
        <f t="shared" ca="1" si="350"/>
        <v>139.85220139513177</v>
      </c>
      <c r="D4550">
        <f t="shared" ca="1" si="351"/>
        <v>94.850452184334259</v>
      </c>
      <c r="E4550">
        <f t="shared" ca="1" si="352"/>
        <v>105.31989020571703</v>
      </c>
      <c r="F4550">
        <f t="shared" ca="1" si="353"/>
        <v>45.001749210797513</v>
      </c>
      <c r="G4550">
        <f t="shared" ca="1" si="354"/>
        <v>10.469438021382771</v>
      </c>
    </row>
    <row r="4551" spans="2:7" x14ac:dyDescent="0.35">
      <c r="B4551" s="28">
        <v>4543</v>
      </c>
      <c r="C4551">
        <f t="shared" ca="1" si="350"/>
        <v>140.02424327282105</v>
      </c>
      <c r="D4551">
        <f t="shared" ca="1" si="351"/>
        <v>94.83127886886497</v>
      </c>
      <c r="E4551">
        <f t="shared" ca="1" si="352"/>
        <v>105.13026610615026</v>
      </c>
      <c r="F4551">
        <f t="shared" ca="1" si="353"/>
        <v>45.192964403956083</v>
      </c>
      <c r="G4551">
        <f t="shared" ca="1" si="354"/>
        <v>10.298987237285289</v>
      </c>
    </row>
    <row r="4552" spans="2:7" x14ac:dyDescent="0.35">
      <c r="B4552" s="28">
        <v>4544</v>
      </c>
      <c r="C4552">
        <f t="shared" ca="1" si="350"/>
        <v>140.08998059797548</v>
      </c>
      <c r="D4552">
        <f t="shared" ca="1" si="351"/>
        <v>95.032437604797963</v>
      </c>
      <c r="E4552">
        <f t="shared" ca="1" si="352"/>
        <v>104.95054219102818</v>
      </c>
      <c r="F4552">
        <f t="shared" ca="1" si="353"/>
        <v>45.05754299317752</v>
      </c>
      <c r="G4552">
        <f t="shared" ca="1" si="354"/>
        <v>9.9181045862302142</v>
      </c>
    </row>
    <row r="4553" spans="2:7" x14ac:dyDescent="0.35">
      <c r="B4553" s="28">
        <v>4545</v>
      </c>
      <c r="C4553">
        <f t="shared" ca="1" si="350"/>
        <v>140.15020447682036</v>
      </c>
      <c r="D4553">
        <f t="shared" ca="1" si="351"/>
        <v>94.984769352871979</v>
      </c>
      <c r="E4553">
        <f t="shared" ca="1" si="352"/>
        <v>104.55107687931628</v>
      </c>
      <c r="F4553">
        <f t="shared" ca="1" si="353"/>
        <v>45.165435123948384</v>
      </c>
      <c r="G4553">
        <f t="shared" ca="1" si="354"/>
        <v>9.5663075264443052</v>
      </c>
    </row>
    <row r="4554" spans="2:7" x14ac:dyDescent="0.35">
      <c r="B4554" s="28">
        <v>4546</v>
      </c>
      <c r="C4554">
        <f t="shared" ca="1" si="350"/>
        <v>140.01395320441551</v>
      </c>
      <c r="D4554">
        <f t="shared" ca="1" si="351"/>
        <v>95.065842019070232</v>
      </c>
      <c r="E4554">
        <f t="shared" ca="1" si="352"/>
        <v>105.40554685630144</v>
      </c>
      <c r="F4554">
        <f t="shared" ca="1" si="353"/>
        <v>44.948111185345283</v>
      </c>
      <c r="G4554">
        <f t="shared" ca="1" si="354"/>
        <v>10.33970483723121</v>
      </c>
    </row>
    <row r="4555" spans="2:7" x14ac:dyDescent="0.35">
      <c r="B4555" s="28">
        <v>4547</v>
      </c>
      <c r="C4555">
        <f t="shared" ref="C4555:C4618" ca="1" si="355">_xlfn.NORM.INV(RAND(),$C$6,$C$5)</f>
        <v>139.84210833918158</v>
      </c>
      <c r="D4555">
        <f t="shared" ref="D4555:D4618" ca="1" si="356">_xlfn.NORM.INV(RAND(),$D$6,$D$5)</f>
        <v>95.264738997393096</v>
      </c>
      <c r="E4555">
        <f t="shared" ref="E4555:E4618" ca="1" si="357">_xlfn.NORM.INV(RAND(),$E$6,$E$5)</f>
        <v>105.09963186339628</v>
      </c>
      <c r="F4555">
        <f t="shared" ref="F4555:F4618" ca="1" si="358">C4555-D4555</f>
        <v>44.577369341788483</v>
      </c>
      <c r="G4555">
        <f t="shared" ref="G4555:G4618" ca="1" si="359">E4555-D4555</f>
        <v>9.8348928660031874</v>
      </c>
    </row>
    <row r="4556" spans="2:7" x14ac:dyDescent="0.35">
      <c r="B4556" s="28">
        <v>4548</v>
      </c>
      <c r="C4556">
        <f t="shared" ca="1" si="355"/>
        <v>139.93021286061469</v>
      </c>
      <c r="D4556">
        <f t="shared" ca="1" si="356"/>
        <v>94.789626894077301</v>
      </c>
      <c r="E4556">
        <f t="shared" ca="1" si="357"/>
        <v>104.85465821869694</v>
      </c>
      <c r="F4556">
        <f t="shared" ca="1" si="358"/>
        <v>45.140585966537387</v>
      </c>
      <c r="G4556">
        <f t="shared" ca="1" si="359"/>
        <v>10.065031324619639</v>
      </c>
    </row>
    <row r="4557" spans="2:7" x14ac:dyDescent="0.35">
      <c r="B4557" s="28">
        <v>4549</v>
      </c>
      <c r="C4557">
        <f t="shared" ca="1" si="355"/>
        <v>140.083389481533</v>
      </c>
      <c r="D4557">
        <f t="shared" ca="1" si="356"/>
        <v>95.047478344980092</v>
      </c>
      <c r="E4557">
        <f t="shared" ca="1" si="357"/>
        <v>104.8271250759822</v>
      </c>
      <c r="F4557">
        <f t="shared" ca="1" si="358"/>
        <v>45.035911136552912</v>
      </c>
      <c r="G4557">
        <f t="shared" ca="1" si="359"/>
        <v>9.7796467310021029</v>
      </c>
    </row>
    <row r="4558" spans="2:7" x14ac:dyDescent="0.35">
      <c r="B4558" s="28">
        <v>4550</v>
      </c>
      <c r="C4558">
        <f t="shared" ca="1" si="355"/>
        <v>139.97637003177192</v>
      </c>
      <c r="D4558">
        <f t="shared" ca="1" si="356"/>
        <v>94.905071832228401</v>
      </c>
      <c r="E4558">
        <f t="shared" ca="1" si="357"/>
        <v>105.30979621124216</v>
      </c>
      <c r="F4558">
        <f t="shared" ca="1" si="358"/>
        <v>45.07129819954352</v>
      </c>
      <c r="G4558">
        <f t="shared" ca="1" si="359"/>
        <v>10.404724379013757</v>
      </c>
    </row>
    <row r="4559" spans="2:7" x14ac:dyDescent="0.35">
      <c r="B4559" s="28">
        <v>4551</v>
      </c>
      <c r="C4559">
        <f t="shared" ca="1" si="355"/>
        <v>140.0036579678812</v>
      </c>
      <c r="D4559">
        <f t="shared" ca="1" si="356"/>
        <v>95.330212862122451</v>
      </c>
      <c r="E4559">
        <f t="shared" ca="1" si="357"/>
        <v>104.57698287849696</v>
      </c>
      <c r="F4559">
        <f t="shared" ca="1" si="358"/>
        <v>44.673445105758745</v>
      </c>
      <c r="G4559">
        <f t="shared" ca="1" si="359"/>
        <v>9.2467700163745121</v>
      </c>
    </row>
    <row r="4560" spans="2:7" x14ac:dyDescent="0.35">
      <c r="B4560" s="28">
        <v>4552</v>
      </c>
      <c r="C4560">
        <f t="shared" ca="1" si="355"/>
        <v>139.90060523439806</v>
      </c>
      <c r="D4560">
        <f t="shared" ca="1" si="356"/>
        <v>94.91198350789449</v>
      </c>
      <c r="E4560">
        <f t="shared" ca="1" si="357"/>
        <v>104.98527381356421</v>
      </c>
      <c r="F4560">
        <f t="shared" ca="1" si="358"/>
        <v>44.988621726503567</v>
      </c>
      <c r="G4560">
        <f t="shared" ca="1" si="359"/>
        <v>10.073290305669715</v>
      </c>
    </row>
    <row r="4561" spans="2:7" x14ac:dyDescent="0.35">
      <c r="B4561" s="28">
        <v>4553</v>
      </c>
      <c r="C4561">
        <f t="shared" ca="1" si="355"/>
        <v>140.05524632781078</v>
      </c>
      <c r="D4561">
        <f t="shared" ca="1" si="356"/>
        <v>95.13929027359093</v>
      </c>
      <c r="E4561">
        <f t="shared" ca="1" si="357"/>
        <v>105.1843593750998</v>
      </c>
      <c r="F4561">
        <f t="shared" ca="1" si="358"/>
        <v>44.915956054219848</v>
      </c>
      <c r="G4561">
        <f t="shared" ca="1" si="359"/>
        <v>10.045069101508872</v>
      </c>
    </row>
    <row r="4562" spans="2:7" x14ac:dyDescent="0.35">
      <c r="B4562" s="28">
        <v>4554</v>
      </c>
      <c r="C4562">
        <f t="shared" ca="1" si="355"/>
        <v>139.94554686730277</v>
      </c>
      <c r="D4562">
        <f t="shared" ca="1" si="356"/>
        <v>95.09457120021807</v>
      </c>
      <c r="E4562">
        <f t="shared" ca="1" si="357"/>
        <v>105.21482054617412</v>
      </c>
      <c r="F4562">
        <f t="shared" ca="1" si="358"/>
        <v>44.850975667084697</v>
      </c>
      <c r="G4562">
        <f t="shared" ca="1" si="359"/>
        <v>10.120249345956054</v>
      </c>
    </row>
    <row r="4563" spans="2:7" x14ac:dyDescent="0.35">
      <c r="B4563" s="28">
        <v>4555</v>
      </c>
      <c r="C4563">
        <f t="shared" ca="1" si="355"/>
        <v>139.98839840310436</v>
      </c>
      <c r="D4563">
        <f t="shared" ca="1" si="356"/>
        <v>95.114131501439516</v>
      </c>
      <c r="E4563">
        <f t="shared" ca="1" si="357"/>
        <v>105.11216378440503</v>
      </c>
      <c r="F4563">
        <f t="shared" ca="1" si="358"/>
        <v>44.874266901664839</v>
      </c>
      <c r="G4563">
        <f t="shared" ca="1" si="359"/>
        <v>9.9980322829655108</v>
      </c>
    </row>
    <row r="4564" spans="2:7" x14ac:dyDescent="0.35">
      <c r="B4564" s="28">
        <v>4556</v>
      </c>
      <c r="C4564">
        <f t="shared" ca="1" si="355"/>
        <v>140.00456239677561</v>
      </c>
      <c r="D4564">
        <f t="shared" ca="1" si="356"/>
        <v>94.950835037716089</v>
      </c>
      <c r="E4564">
        <f t="shared" ca="1" si="357"/>
        <v>104.97823902169515</v>
      </c>
      <c r="F4564">
        <f t="shared" ca="1" si="358"/>
        <v>45.053727359059522</v>
      </c>
      <c r="G4564">
        <f t="shared" ca="1" si="359"/>
        <v>10.027403983979056</v>
      </c>
    </row>
    <row r="4565" spans="2:7" x14ac:dyDescent="0.35">
      <c r="B4565" s="28">
        <v>4557</v>
      </c>
      <c r="C4565">
        <f t="shared" ca="1" si="355"/>
        <v>139.94115967581453</v>
      </c>
      <c r="D4565">
        <f t="shared" ca="1" si="356"/>
        <v>95.243288402408382</v>
      </c>
      <c r="E4565">
        <f t="shared" ca="1" si="357"/>
        <v>104.85958251365446</v>
      </c>
      <c r="F4565">
        <f t="shared" ca="1" si="358"/>
        <v>44.69787127340615</v>
      </c>
      <c r="G4565">
        <f t="shared" ca="1" si="359"/>
        <v>9.6162941112460771</v>
      </c>
    </row>
    <row r="4566" spans="2:7" x14ac:dyDescent="0.35">
      <c r="B4566" s="28">
        <v>4558</v>
      </c>
      <c r="C4566">
        <f t="shared" ca="1" si="355"/>
        <v>139.93790127367859</v>
      </c>
      <c r="D4566">
        <f t="shared" ca="1" si="356"/>
        <v>95.070756748459758</v>
      </c>
      <c r="E4566">
        <f t="shared" ca="1" si="357"/>
        <v>104.15473683207306</v>
      </c>
      <c r="F4566">
        <f t="shared" ca="1" si="358"/>
        <v>44.867144525218833</v>
      </c>
      <c r="G4566">
        <f t="shared" ca="1" si="359"/>
        <v>9.083980083613298</v>
      </c>
    </row>
    <row r="4567" spans="2:7" x14ac:dyDescent="0.35">
      <c r="B4567" s="28">
        <v>4559</v>
      </c>
      <c r="C4567">
        <f t="shared" ca="1" si="355"/>
        <v>140.07593285998394</v>
      </c>
      <c r="D4567">
        <f t="shared" ca="1" si="356"/>
        <v>95.019048272959253</v>
      </c>
      <c r="E4567">
        <f t="shared" ca="1" si="357"/>
        <v>105.03185462603356</v>
      </c>
      <c r="F4567">
        <f t="shared" ca="1" si="358"/>
        <v>45.056884587024683</v>
      </c>
      <c r="G4567">
        <f t="shared" ca="1" si="359"/>
        <v>10.012806353074311</v>
      </c>
    </row>
    <row r="4568" spans="2:7" x14ac:dyDescent="0.35">
      <c r="B4568" s="28">
        <v>4560</v>
      </c>
      <c r="C4568">
        <f t="shared" ca="1" si="355"/>
        <v>139.95189322287925</v>
      </c>
      <c r="D4568">
        <f t="shared" ca="1" si="356"/>
        <v>94.862099091488957</v>
      </c>
      <c r="E4568">
        <f t="shared" ca="1" si="357"/>
        <v>105.52922427399619</v>
      </c>
      <c r="F4568">
        <f t="shared" ca="1" si="358"/>
        <v>45.089794131390292</v>
      </c>
      <c r="G4568">
        <f t="shared" ca="1" si="359"/>
        <v>10.667125182507235</v>
      </c>
    </row>
    <row r="4569" spans="2:7" x14ac:dyDescent="0.35">
      <c r="B4569" s="28">
        <v>4561</v>
      </c>
      <c r="C4569">
        <f t="shared" ca="1" si="355"/>
        <v>140.04016382117092</v>
      </c>
      <c r="D4569">
        <f t="shared" ca="1" si="356"/>
        <v>94.616361494402284</v>
      </c>
      <c r="E4569">
        <f t="shared" ca="1" si="357"/>
        <v>104.98503048828262</v>
      </c>
      <c r="F4569">
        <f t="shared" ca="1" si="358"/>
        <v>45.423802326768637</v>
      </c>
      <c r="G4569">
        <f t="shared" ca="1" si="359"/>
        <v>10.368668993880334</v>
      </c>
    </row>
    <row r="4570" spans="2:7" x14ac:dyDescent="0.35">
      <c r="B4570" s="28">
        <v>4562</v>
      </c>
      <c r="C4570">
        <f t="shared" ca="1" si="355"/>
        <v>140.2066854167374</v>
      </c>
      <c r="D4570">
        <f t="shared" ca="1" si="356"/>
        <v>95.195930958522908</v>
      </c>
      <c r="E4570">
        <f t="shared" ca="1" si="357"/>
        <v>104.78135933992345</v>
      </c>
      <c r="F4570">
        <f t="shared" ca="1" si="358"/>
        <v>45.010754458214493</v>
      </c>
      <c r="G4570">
        <f t="shared" ca="1" si="359"/>
        <v>9.585428381400547</v>
      </c>
    </row>
    <row r="4571" spans="2:7" x14ac:dyDescent="0.35">
      <c r="B4571" s="28">
        <v>4563</v>
      </c>
      <c r="C4571">
        <f t="shared" ca="1" si="355"/>
        <v>139.71279622322382</v>
      </c>
      <c r="D4571">
        <f t="shared" ca="1" si="356"/>
        <v>95.013159542631513</v>
      </c>
      <c r="E4571">
        <f t="shared" ca="1" si="357"/>
        <v>105.38778766675433</v>
      </c>
      <c r="F4571">
        <f t="shared" ca="1" si="358"/>
        <v>44.699636680592306</v>
      </c>
      <c r="G4571">
        <f t="shared" ca="1" si="359"/>
        <v>10.374628124122822</v>
      </c>
    </row>
    <row r="4572" spans="2:7" x14ac:dyDescent="0.35">
      <c r="B4572" s="28">
        <v>4564</v>
      </c>
      <c r="C4572">
        <f t="shared" ca="1" si="355"/>
        <v>139.89824214167203</v>
      </c>
      <c r="D4572">
        <f t="shared" ca="1" si="356"/>
        <v>95.311274270550314</v>
      </c>
      <c r="E4572">
        <f t="shared" ca="1" si="357"/>
        <v>105.09119348489939</v>
      </c>
      <c r="F4572">
        <f t="shared" ca="1" si="358"/>
        <v>44.586967871121715</v>
      </c>
      <c r="G4572">
        <f t="shared" ca="1" si="359"/>
        <v>9.7799192143490785</v>
      </c>
    </row>
    <row r="4573" spans="2:7" x14ac:dyDescent="0.35">
      <c r="B4573" s="28">
        <v>4565</v>
      </c>
      <c r="C4573">
        <f t="shared" ca="1" si="355"/>
        <v>140.16525402920806</v>
      </c>
      <c r="D4573">
        <f t="shared" ca="1" si="356"/>
        <v>94.865970929506901</v>
      </c>
      <c r="E4573">
        <f t="shared" ca="1" si="357"/>
        <v>104.76168472222326</v>
      </c>
      <c r="F4573">
        <f t="shared" ca="1" si="358"/>
        <v>45.299283099701157</v>
      </c>
      <c r="G4573">
        <f t="shared" ca="1" si="359"/>
        <v>9.8957137927163643</v>
      </c>
    </row>
    <row r="4574" spans="2:7" x14ac:dyDescent="0.35">
      <c r="B4574" s="28">
        <v>4566</v>
      </c>
      <c r="C4574">
        <f t="shared" ca="1" si="355"/>
        <v>140.17209802882098</v>
      </c>
      <c r="D4574">
        <f t="shared" ca="1" si="356"/>
        <v>95.158756742696255</v>
      </c>
      <c r="E4574">
        <f t="shared" ca="1" si="357"/>
        <v>104.69152232125136</v>
      </c>
      <c r="F4574">
        <f t="shared" ca="1" si="358"/>
        <v>45.013341286124728</v>
      </c>
      <c r="G4574">
        <f t="shared" ca="1" si="359"/>
        <v>9.5327655785551002</v>
      </c>
    </row>
    <row r="4575" spans="2:7" x14ac:dyDescent="0.35">
      <c r="B4575" s="28">
        <v>4567</v>
      </c>
      <c r="C4575">
        <f t="shared" ca="1" si="355"/>
        <v>140.0338476787494</v>
      </c>
      <c r="D4575">
        <f t="shared" ca="1" si="356"/>
        <v>94.749118228565649</v>
      </c>
      <c r="E4575">
        <f t="shared" ca="1" si="357"/>
        <v>104.60385122091148</v>
      </c>
      <c r="F4575">
        <f t="shared" ca="1" si="358"/>
        <v>45.284729450183747</v>
      </c>
      <c r="G4575">
        <f t="shared" ca="1" si="359"/>
        <v>9.8547329923458307</v>
      </c>
    </row>
    <row r="4576" spans="2:7" x14ac:dyDescent="0.35">
      <c r="B4576" s="28">
        <v>4568</v>
      </c>
      <c r="C4576">
        <f t="shared" ca="1" si="355"/>
        <v>139.84708012967403</v>
      </c>
      <c r="D4576">
        <f t="shared" ca="1" si="356"/>
        <v>94.920793912147019</v>
      </c>
      <c r="E4576">
        <f t="shared" ca="1" si="357"/>
        <v>104.90258385475671</v>
      </c>
      <c r="F4576">
        <f t="shared" ca="1" si="358"/>
        <v>44.926286217527007</v>
      </c>
      <c r="G4576">
        <f t="shared" ca="1" si="359"/>
        <v>9.9817899426096943</v>
      </c>
    </row>
    <row r="4577" spans="2:7" x14ac:dyDescent="0.35">
      <c r="B4577" s="28">
        <v>4569</v>
      </c>
      <c r="C4577">
        <f t="shared" ca="1" si="355"/>
        <v>140.16871093624269</v>
      </c>
      <c r="D4577">
        <f t="shared" ca="1" si="356"/>
        <v>94.980525342467274</v>
      </c>
      <c r="E4577">
        <f t="shared" ca="1" si="357"/>
        <v>104.99796748684116</v>
      </c>
      <c r="F4577">
        <f t="shared" ca="1" si="358"/>
        <v>45.188185593775415</v>
      </c>
      <c r="G4577">
        <f t="shared" ca="1" si="359"/>
        <v>10.017442144373888</v>
      </c>
    </row>
    <row r="4578" spans="2:7" x14ac:dyDescent="0.35">
      <c r="B4578" s="28">
        <v>4570</v>
      </c>
      <c r="C4578">
        <f t="shared" ca="1" si="355"/>
        <v>140.05384863929191</v>
      </c>
      <c r="D4578">
        <f t="shared" ca="1" si="356"/>
        <v>94.720385070686987</v>
      </c>
      <c r="E4578">
        <f t="shared" ca="1" si="357"/>
        <v>104.83381540512332</v>
      </c>
      <c r="F4578">
        <f t="shared" ca="1" si="358"/>
        <v>45.333463568604927</v>
      </c>
      <c r="G4578">
        <f t="shared" ca="1" si="359"/>
        <v>10.11343033443633</v>
      </c>
    </row>
    <row r="4579" spans="2:7" x14ac:dyDescent="0.35">
      <c r="B4579" s="28">
        <v>4571</v>
      </c>
      <c r="C4579">
        <f t="shared" ca="1" si="355"/>
        <v>139.96785110161647</v>
      </c>
      <c r="D4579">
        <f t="shared" ca="1" si="356"/>
        <v>94.774635899535468</v>
      </c>
      <c r="E4579">
        <f t="shared" ca="1" si="357"/>
        <v>105.52299850065279</v>
      </c>
      <c r="F4579">
        <f t="shared" ca="1" si="358"/>
        <v>45.193215202081007</v>
      </c>
      <c r="G4579">
        <f t="shared" ca="1" si="359"/>
        <v>10.748362601117321</v>
      </c>
    </row>
    <row r="4580" spans="2:7" x14ac:dyDescent="0.35">
      <c r="B4580" s="28">
        <v>4572</v>
      </c>
      <c r="C4580">
        <f t="shared" ca="1" si="355"/>
        <v>140.08226881944671</v>
      </c>
      <c r="D4580">
        <f t="shared" ca="1" si="356"/>
        <v>94.95976018769538</v>
      </c>
      <c r="E4580">
        <f t="shared" ca="1" si="357"/>
        <v>105.06779817887603</v>
      </c>
      <c r="F4580">
        <f t="shared" ca="1" si="358"/>
        <v>45.12250863175133</v>
      </c>
      <c r="G4580">
        <f t="shared" ca="1" si="359"/>
        <v>10.108037991180652</v>
      </c>
    </row>
    <row r="4581" spans="2:7" x14ac:dyDescent="0.35">
      <c r="B4581" s="28">
        <v>4573</v>
      </c>
      <c r="C4581">
        <f t="shared" ca="1" si="355"/>
        <v>140.04908871183886</v>
      </c>
      <c r="D4581">
        <f t="shared" ca="1" si="356"/>
        <v>94.851654305530815</v>
      </c>
      <c r="E4581">
        <f t="shared" ca="1" si="357"/>
        <v>105.40222951572277</v>
      </c>
      <c r="F4581">
        <f t="shared" ca="1" si="358"/>
        <v>45.197434406308048</v>
      </c>
      <c r="G4581">
        <f t="shared" ca="1" si="359"/>
        <v>10.550575210191951</v>
      </c>
    </row>
    <row r="4582" spans="2:7" x14ac:dyDescent="0.35">
      <c r="B4582" s="28">
        <v>4574</v>
      </c>
      <c r="C4582">
        <f t="shared" ca="1" si="355"/>
        <v>140.11409583508882</v>
      </c>
      <c r="D4582">
        <f t="shared" ca="1" si="356"/>
        <v>95.145992689134303</v>
      </c>
      <c r="E4582">
        <f t="shared" ca="1" si="357"/>
        <v>104.93813079135121</v>
      </c>
      <c r="F4582">
        <f t="shared" ca="1" si="358"/>
        <v>44.968103145954515</v>
      </c>
      <c r="G4582">
        <f t="shared" ca="1" si="359"/>
        <v>9.7921381022169101</v>
      </c>
    </row>
    <row r="4583" spans="2:7" x14ac:dyDescent="0.35">
      <c r="B4583" s="28">
        <v>4575</v>
      </c>
      <c r="C4583">
        <f t="shared" ca="1" si="355"/>
        <v>139.95201249841753</v>
      </c>
      <c r="D4583">
        <f t="shared" ca="1" si="356"/>
        <v>95.157363155593501</v>
      </c>
      <c r="E4583">
        <f t="shared" ca="1" si="357"/>
        <v>104.55506359384567</v>
      </c>
      <c r="F4583">
        <f t="shared" ca="1" si="358"/>
        <v>44.79464934282403</v>
      </c>
      <c r="G4583">
        <f t="shared" ca="1" si="359"/>
        <v>9.3977004382521727</v>
      </c>
    </row>
    <row r="4584" spans="2:7" x14ac:dyDescent="0.35">
      <c r="B4584" s="28">
        <v>4576</v>
      </c>
      <c r="C4584">
        <f t="shared" ca="1" si="355"/>
        <v>140.05915604995013</v>
      </c>
      <c r="D4584">
        <f t="shared" ca="1" si="356"/>
        <v>94.967520548273683</v>
      </c>
      <c r="E4584">
        <f t="shared" ca="1" si="357"/>
        <v>104.92598316189222</v>
      </c>
      <c r="F4584">
        <f t="shared" ca="1" si="358"/>
        <v>45.09163550167645</v>
      </c>
      <c r="G4584">
        <f t="shared" ca="1" si="359"/>
        <v>9.9584626136185364</v>
      </c>
    </row>
    <row r="4585" spans="2:7" x14ac:dyDescent="0.35">
      <c r="B4585" s="28">
        <v>4577</v>
      </c>
      <c r="C4585">
        <f t="shared" ca="1" si="355"/>
        <v>139.92315106631736</v>
      </c>
      <c r="D4585">
        <f t="shared" ca="1" si="356"/>
        <v>94.684857787395046</v>
      </c>
      <c r="E4585">
        <f t="shared" ca="1" si="357"/>
        <v>105.1467560410224</v>
      </c>
      <c r="F4585">
        <f t="shared" ca="1" si="358"/>
        <v>45.238293278922313</v>
      </c>
      <c r="G4585">
        <f t="shared" ca="1" si="359"/>
        <v>10.461898253627353</v>
      </c>
    </row>
    <row r="4586" spans="2:7" x14ac:dyDescent="0.35">
      <c r="B4586" s="28">
        <v>4578</v>
      </c>
      <c r="C4586">
        <f t="shared" ca="1" si="355"/>
        <v>140.10353500024866</v>
      </c>
      <c r="D4586">
        <f t="shared" ca="1" si="356"/>
        <v>95.299928956018078</v>
      </c>
      <c r="E4586">
        <f t="shared" ca="1" si="357"/>
        <v>105.15655634528453</v>
      </c>
      <c r="F4586">
        <f t="shared" ca="1" si="358"/>
        <v>44.803606044230577</v>
      </c>
      <c r="G4586">
        <f t="shared" ca="1" si="359"/>
        <v>9.8566273892664498</v>
      </c>
    </row>
    <row r="4587" spans="2:7" x14ac:dyDescent="0.35">
      <c r="B4587" s="28">
        <v>4579</v>
      </c>
      <c r="C4587">
        <f t="shared" ca="1" si="355"/>
        <v>139.88534491878343</v>
      </c>
      <c r="D4587">
        <f t="shared" ca="1" si="356"/>
        <v>95.167783465695976</v>
      </c>
      <c r="E4587">
        <f t="shared" ca="1" si="357"/>
        <v>105.05714753418285</v>
      </c>
      <c r="F4587">
        <f t="shared" ca="1" si="358"/>
        <v>44.717561453087455</v>
      </c>
      <c r="G4587">
        <f t="shared" ca="1" si="359"/>
        <v>9.88936406848687</v>
      </c>
    </row>
    <row r="4588" spans="2:7" x14ac:dyDescent="0.35">
      <c r="B4588" s="28">
        <v>4580</v>
      </c>
      <c r="C4588">
        <f t="shared" ca="1" si="355"/>
        <v>140.04911449620451</v>
      </c>
      <c r="D4588">
        <f t="shared" ca="1" si="356"/>
        <v>95.300024722043688</v>
      </c>
      <c r="E4588">
        <f t="shared" ca="1" si="357"/>
        <v>104.97779537314885</v>
      </c>
      <c r="F4588">
        <f t="shared" ca="1" si="358"/>
        <v>44.749089774160822</v>
      </c>
      <c r="G4588">
        <f t="shared" ca="1" si="359"/>
        <v>9.6777706511051633</v>
      </c>
    </row>
    <row r="4589" spans="2:7" x14ac:dyDescent="0.35">
      <c r="B4589" s="28">
        <v>4581</v>
      </c>
      <c r="C4589">
        <f t="shared" ca="1" si="355"/>
        <v>140.04309656843341</v>
      </c>
      <c r="D4589">
        <f t="shared" ca="1" si="356"/>
        <v>94.93529812484752</v>
      </c>
      <c r="E4589">
        <f t="shared" ca="1" si="357"/>
        <v>104.87967918318492</v>
      </c>
      <c r="F4589">
        <f t="shared" ca="1" si="358"/>
        <v>45.107798443585892</v>
      </c>
      <c r="G4589">
        <f t="shared" ca="1" si="359"/>
        <v>9.9443810583373988</v>
      </c>
    </row>
    <row r="4590" spans="2:7" x14ac:dyDescent="0.35">
      <c r="B4590" s="28">
        <v>4582</v>
      </c>
      <c r="C4590">
        <f t="shared" ca="1" si="355"/>
        <v>139.99095346835398</v>
      </c>
      <c r="D4590">
        <f t="shared" ca="1" si="356"/>
        <v>94.978301885509211</v>
      </c>
      <c r="E4590">
        <f t="shared" ca="1" si="357"/>
        <v>104.59974674960783</v>
      </c>
      <c r="F4590">
        <f t="shared" ca="1" si="358"/>
        <v>45.012651582844768</v>
      </c>
      <c r="G4590">
        <f t="shared" ca="1" si="359"/>
        <v>9.6214448640986205</v>
      </c>
    </row>
    <row r="4591" spans="2:7" x14ac:dyDescent="0.35">
      <c r="B4591" s="28">
        <v>4583</v>
      </c>
      <c r="C4591">
        <f t="shared" ca="1" si="355"/>
        <v>140.11097151771247</v>
      </c>
      <c r="D4591">
        <f t="shared" ca="1" si="356"/>
        <v>94.663677642427032</v>
      </c>
      <c r="E4591">
        <f t="shared" ca="1" si="357"/>
        <v>105.12346533301546</v>
      </c>
      <c r="F4591">
        <f t="shared" ca="1" si="358"/>
        <v>45.447293875285439</v>
      </c>
      <c r="G4591">
        <f t="shared" ca="1" si="359"/>
        <v>10.459787690588428</v>
      </c>
    </row>
    <row r="4592" spans="2:7" x14ac:dyDescent="0.35">
      <c r="B4592" s="28">
        <v>4584</v>
      </c>
      <c r="C4592">
        <f t="shared" ca="1" si="355"/>
        <v>139.96508318969063</v>
      </c>
      <c r="D4592">
        <f t="shared" ca="1" si="356"/>
        <v>94.944177444428206</v>
      </c>
      <c r="E4592">
        <f t="shared" ca="1" si="357"/>
        <v>104.77800575867528</v>
      </c>
      <c r="F4592">
        <f t="shared" ca="1" si="358"/>
        <v>45.020905745262425</v>
      </c>
      <c r="G4592">
        <f t="shared" ca="1" si="359"/>
        <v>9.8338283142470715</v>
      </c>
    </row>
    <row r="4593" spans="2:7" x14ac:dyDescent="0.35">
      <c r="B4593" s="28">
        <v>4585</v>
      </c>
      <c r="C4593">
        <f t="shared" ca="1" si="355"/>
        <v>140.04463666597749</v>
      </c>
      <c r="D4593">
        <f t="shared" ca="1" si="356"/>
        <v>95.003800999838617</v>
      </c>
      <c r="E4593">
        <f t="shared" ca="1" si="357"/>
        <v>105.02781689896</v>
      </c>
      <c r="F4593">
        <f t="shared" ca="1" si="358"/>
        <v>45.040835666138875</v>
      </c>
      <c r="G4593">
        <f t="shared" ca="1" si="359"/>
        <v>10.02401589912138</v>
      </c>
    </row>
    <row r="4594" spans="2:7" x14ac:dyDescent="0.35">
      <c r="B4594" s="28">
        <v>4586</v>
      </c>
      <c r="C4594">
        <f t="shared" ca="1" si="355"/>
        <v>139.85868798248242</v>
      </c>
      <c r="D4594">
        <f t="shared" ca="1" si="356"/>
        <v>95.043282758754486</v>
      </c>
      <c r="E4594">
        <f t="shared" ca="1" si="357"/>
        <v>104.77939384803098</v>
      </c>
      <c r="F4594">
        <f t="shared" ca="1" si="358"/>
        <v>44.815405223727936</v>
      </c>
      <c r="G4594">
        <f t="shared" ca="1" si="359"/>
        <v>9.7361110892764913</v>
      </c>
    </row>
    <row r="4595" spans="2:7" x14ac:dyDescent="0.35">
      <c r="B4595" s="28">
        <v>4587</v>
      </c>
      <c r="C4595">
        <f t="shared" ca="1" si="355"/>
        <v>139.89380089491726</v>
      </c>
      <c r="D4595">
        <f t="shared" ca="1" si="356"/>
        <v>95.123674949169455</v>
      </c>
      <c r="E4595">
        <f t="shared" ca="1" si="357"/>
        <v>105.06389174938504</v>
      </c>
      <c r="F4595">
        <f t="shared" ca="1" si="358"/>
        <v>44.770125945747807</v>
      </c>
      <c r="G4595">
        <f t="shared" ca="1" si="359"/>
        <v>9.9402168002155804</v>
      </c>
    </row>
    <row r="4596" spans="2:7" x14ac:dyDescent="0.35">
      <c r="B4596" s="28">
        <v>4588</v>
      </c>
      <c r="C4596">
        <f t="shared" ca="1" si="355"/>
        <v>140.06834137720926</v>
      </c>
      <c r="D4596">
        <f t="shared" ca="1" si="356"/>
        <v>94.740737242403483</v>
      </c>
      <c r="E4596">
        <f t="shared" ca="1" si="357"/>
        <v>104.81696847039306</v>
      </c>
      <c r="F4596">
        <f t="shared" ca="1" si="358"/>
        <v>45.327604134805782</v>
      </c>
      <c r="G4596">
        <f t="shared" ca="1" si="359"/>
        <v>10.076231227989581</v>
      </c>
    </row>
    <row r="4597" spans="2:7" x14ac:dyDescent="0.35">
      <c r="B4597" s="28">
        <v>4589</v>
      </c>
      <c r="C4597">
        <f t="shared" ca="1" si="355"/>
        <v>139.98601783743666</v>
      </c>
      <c r="D4597">
        <f t="shared" ca="1" si="356"/>
        <v>95.257427367964738</v>
      </c>
      <c r="E4597">
        <f t="shared" ca="1" si="357"/>
        <v>104.69637470460194</v>
      </c>
      <c r="F4597">
        <f t="shared" ca="1" si="358"/>
        <v>44.728590469471925</v>
      </c>
      <c r="G4597">
        <f t="shared" ca="1" si="359"/>
        <v>9.4389473366371988</v>
      </c>
    </row>
    <row r="4598" spans="2:7" x14ac:dyDescent="0.35">
      <c r="B4598" s="28">
        <v>4590</v>
      </c>
      <c r="C4598">
        <f t="shared" ca="1" si="355"/>
        <v>140.22334972301545</v>
      </c>
      <c r="D4598">
        <f t="shared" ca="1" si="356"/>
        <v>95.279009430403789</v>
      </c>
      <c r="E4598">
        <f t="shared" ca="1" si="357"/>
        <v>105.66526879184936</v>
      </c>
      <c r="F4598">
        <f t="shared" ca="1" si="358"/>
        <v>44.944340292611656</v>
      </c>
      <c r="G4598">
        <f t="shared" ca="1" si="359"/>
        <v>10.386259361445568</v>
      </c>
    </row>
    <row r="4599" spans="2:7" x14ac:dyDescent="0.35">
      <c r="B4599" s="28">
        <v>4591</v>
      </c>
      <c r="C4599">
        <f t="shared" ca="1" si="355"/>
        <v>140.0272411572667</v>
      </c>
      <c r="D4599">
        <f t="shared" ca="1" si="356"/>
        <v>95.224657923633757</v>
      </c>
      <c r="E4599">
        <f t="shared" ca="1" si="357"/>
        <v>104.88992866708301</v>
      </c>
      <c r="F4599">
        <f t="shared" ca="1" si="358"/>
        <v>44.802583233632944</v>
      </c>
      <c r="G4599">
        <f t="shared" ca="1" si="359"/>
        <v>9.6652707434492555</v>
      </c>
    </row>
    <row r="4600" spans="2:7" x14ac:dyDescent="0.35">
      <c r="B4600" s="28">
        <v>4592</v>
      </c>
      <c r="C4600">
        <f t="shared" ca="1" si="355"/>
        <v>139.90057440577263</v>
      </c>
      <c r="D4600">
        <f t="shared" ca="1" si="356"/>
        <v>94.949927000802816</v>
      </c>
      <c r="E4600">
        <f t="shared" ca="1" si="357"/>
        <v>104.80374111788819</v>
      </c>
      <c r="F4600">
        <f t="shared" ca="1" si="358"/>
        <v>44.950647404969814</v>
      </c>
      <c r="G4600">
        <f t="shared" ca="1" si="359"/>
        <v>9.8538141170853777</v>
      </c>
    </row>
    <row r="4601" spans="2:7" x14ac:dyDescent="0.35">
      <c r="B4601" s="28">
        <v>4593</v>
      </c>
      <c r="C4601">
        <f t="shared" ca="1" si="355"/>
        <v>139.90581251977289</v>
      </c>
      <c r="D4601">
        <f t="shared" ca="1" si="356"/>
        <v>95.316503994191123</v>
      </c>
      <c r="E4601">
        <f t="shared" ca="1" si="357"/>
        <v>105.20513845983403</v>
      </c>
      <c r="F4601">
        <f t="shared" ca="1" si="358"/>
        <v>44.589308525581771</v>
      </c>
      <c r="G4601">
        <f t="shared" ca="1" si="359"/>
        <v>9.8886344656429088</v>
      </c>
    </row>
    <row r="4602" spans="2:7" x14ac:dyDescent="0.35">
      <c r="B4602" s="28">
        <v>4594</v>
      </c>
      <c r="C4602">
        <f t="shared" ca="1" si="355"/>
        <v>139.87737805215872</v>
      </c>
      <c r="D4602">
        <f t="shared" ca="1" si="356"/>
        <v>95.305878693176055</v>
      </c>
      <c r="E4602">
        <f t="shared" ca="1" si="357"/>
        <v>105.24250128650628</v>
      </c>
      <c r="F4602">
        <f t="shared" ca="1" si="358"/>
        <v>44.571499358982663</v>
      </c>
      <c r="G4602">
        <f t="shared" ca="1" si="359"/>
        <v>9.9366225933302275</v>
      </c>
    </row>
    <row r="4603" spans="2:7" x14ac:dyDescent="0.35">
      <c r="B4603" s="28">
        <v>4595</v>
      </c>
      <c r="C4603">
        <f t="shared" ca="1" si="355"/>
        <v>139.9975875284556</v>
      </c>
      <c r="D4603">
        <f t="shared" ca="1" si="356"/>
        <v>94.772609963828884</v>
      </c>
      <c r="E4603">
        <f t="shared" ca="1" si="357"/>
        <v>105.15447556526725</v>
      </c>
      <c r="F4603">
        <f t="shared" ca="1" si="358"/>
        <v>45.224977564626712</v>
      </c>
      <c r="G4603">
        <f t="shared" ca="1" si="359"/>
        <v>10.381865601438363</v>
      </c>
    </row>
    <row r="4604" spans="2:7" x14ac:dyDescent="0.35">
      <c r="B4604" s="28">
        <v>4596</v>
      </c>
      <c r="C4604">
        <f t="shared" ca="1" si="355"/>
        <v>139.9125948105987</v>
      </c>
      <c r="D4604">
        <f t="shared" ca="1" si="356"/>
        <v>95.203664727368519</v>
      </c>
      <c r="E4604">
        <f t="shared" ca="1" si="357"/>
        <v>105.03963871965607</v>
      </c>
      <c r="F4604">
        <f t="shared" ca="1" si="358"/>
        <v>44.708930083230186</v>
      </c>
      <c r="G4604">
        <f t="shared" ca="1" si="359"/>
        <v>9.8359739922875491</v>
      </c>
    </row>
    <row r="4605" spans="2:7" x14ac:dyDescent="0.35">
      <c r="B4605" s="28">
        <v>4597</v>
      </c>
      <c r="C4605">
        <f t="shared" ca="1" si="355"/>
        <v>139.95733433510426</v>
      </c>
      <c r="D4605">
        <f t="shared" ca="1" si="356"/>
        <v>94.439912268845006</v>
      </c>
      <c r="E4605">
        <f t="shared" ca="1" si="357"/>
        <v>105.09785783746504</v>
      </c>
      <c r="F4605">
        <f t="shared" ca="1" si="358"/>
        <v>45.517422066259257</v>
      </c>
      <c r="G4605">
        <f t="shared" ca="1" si="359"/>
        <v>10.657945568620036</v>
      </c>
    </row>
    <row r="4606" spans="2:7" x14ac:dyDescent="0.35">
      <c r="B4606" s="28">
        <v>4598</v>
      </c>
      <c r="C4606">
        <f t="shared" ca="1" si="355"/>
        <v>139.99371018638055</v>
      </c>
      <c r="D4606">
        <f t="shared" ca="1" si="356"/>
        <v>94.726693955089289</v>
      </c>
      <c r="E4606">
        <f t="shared" ca="1" si="357"/>
        <v>105.70677958032877</v>
      </c>
      <c r="F4606">
        <f t="shared" ca="1" si="358"/>
        <v>45.267016231291265</v>
      </c>
      <c r="G4606">
        <f t="shared" ca="1" si="359"/>
        <v>10.980085625239482</v>
      </c>
    </row>
    <row r="4607" spans="2:7" x14ac:dyDescent="0.35">
      <c r="B4607" s="28">
        <v>4599</v>
      </c>
      <c r="C4607">
        <f t="shared" ca="1" si="355"/>
        <v>139.96061257954398</v>
      </c>
      <c r="D4607">
        <f t="shared" ca="1" si="356"/>
        <v>95.151403973575341</v>
      </c>
      <c r="E4607">
        <f t="shared" ca="1" si="357"/>
        <v>104.70583969777138</v>
      </c>
      <c r="F4607">
        <f t="shared" ca="1" si="358"/>
        <v>44.809208605968635</v>
      </c>
      <c r="G4607">
        <f t="shared" ca="1" si="359"/>
        <v>9.5544357241960398</v>
      </c>
    </row>
    <row r="4608" spans="2:7" x14ac:dyDescent="0.35">
      <c r="B4608" s="28">
        <v>4600</v>
      </c>
      <c r="C4608">
        <f t="shared" ca="1" si="355"/>
        <v>139.88841225742729</v>
      </c>
      <c r="D4608">
        <f t="shared" ca="1" si="356"/>
        <v>95.04022446083529</v>
      </c>
      <c r="E4608">
        <f t="shared" ca="1" si="357"/>
        <v>105.15634688396644</v>
      </c>
      <c r="F4608">
        <f t="shared" ca="1" si="358"/>
        <v>44.848187796592001</v>
      </c>
      <c r="G4608">
        <f t="shared" ca="1" si="359"/>
        <v>10.116122423131145</v>
      </c>
    </row>
    <row r="4609" spans="2:7" x14ac:dyDescent="0.35">
      <c r="B4609" s="28">
        <v>4601</v>
      </c>
      <c r="C4609">
        <f t="shared" ca="1" si="355"/>
        <v>139.91901077138414</v>
      </c>
      <c r="D4609">
        <f t="shared" ca="1" si="356"/>
        <v>94.798799400492271</v>
      </c>
      <c r="E4609">
        <f t="shared" ca="1" si="357"/>
        <v>104.73929643147511</v>
      </c>
      <c r="F4609">
        <f t="shared" ca="1" si="358"/>
        <v>45.120211370891866</v>
      </c>
      <c r="G4609">
        <f t="shared" ca="1" si="359"/>
        <v>9.94049703098284</v>
      </c>
    </row>
    <row r="4610" spans="2:7" x14ac:dyDescent="0.35">
      <c r="B4610" s="28">
        <v>4602</v>
      </c>
      <c r="C4610">
        <f t="shared" ca="1" si="355"/>
        <v>139.96995611596614</v>
      </c>
      <c r="D4610">
        <f t="shared" ca="1" si="356"/>
        <v>95.061613479141812</v>
      </c>
      <c r="E4610">
        <f t="shared" ca="1" si="357"/>
        <v>105.14458218216774</v>
      </c>
      <c r="F4610">
        <f t="shared" ca="1" si="358"/>
        <v>44.908342636824329</v>
      </c>
      <c r="G4610">
        <f t="shared" ca="1" si="359"/>
        <v>10.082968703025927</v>
      </c>
    </row>
    <row r="4611" spans="2:7" x14ac:dyDescent="0.35">
      <c r="B4611" s="28">
        <v>4603</v>
      </c>
      <c r="C4611">
        <f t="shared" ca="1" si="355"/>
        <v>140.06938733448561</v>
      </c>
      <c r="D4611">
        <f t="shared" ca="1" si="356"/>
        <v>95.103041281079285</v>
      </c>
      <c r="E4611">
        <f t="shared" ca="1" si="357"/>
        <v>105.11981890703872</v>
      </c>
      <c r="F4611">
        <f t="shared" ca="1" si="358"/>
        <v>44.966346053406326</v>
      </c>
      <c r="G4611">
        <f t="shared" ca="1" si="359"/>
        <v>10.016777625959435</v>
      </c>
    </row>
    <row r="4612" spans="2:7" x14ac:dyDescent="0.35">
      <c r="B4612" s="28">
        <v>4604</v>
      </c>
      <c r="C4612">
        <f t="shared" ca="1" si="355"/>
        <v>140.11489227960988</v>
      </c>
      <c r="D4612">
        <f t="shared" ca="1" si="356"/>
        <v>94.704638095797293</v>
      </c>
      <c r="E4612">
        <f t="shared" ca="1" si="357"/>
        <v>105.35694235816665</v>
      </c>
      <c r="F4612">
        <f t="shared" ca="1" si="358"/>
        <v>45.410254183812583</v>
      </c>
      <c r="G4612">
        <f t="shared" ca="1" si="359"/>
        <v>10.652304262369356</v>
      </c>
    </row>
    <row r="4613" spans="2:7" x14ac:dyDescent="0.35">
      <c r="B4613" s="28">
        <v>4605</v>
      </c>
      <c r="C4613">
        <f t="shared" ca="1" si="355"/>
        <v>139.95597782967207</v>
      </c>
      <c r="D4613">
        <f t="shared" ca="1" si="356"/>
        <v>94.949314488035398</v>
      </c>
      <c r="E4613">
        <f t="shared" ca="1" si="357"/>
        <v>105.03148998374564</v>
      </c>
      <c r="F4613">
        <f t="shared" ca="1" si="358"/>
        <v>45.006663341636667</v>
      </c>
      <c r="G4613">
        <f t="shared" ca="1" si="359"/>
        <v>10.082175495710246</v>
      </c>
    </row>
    <row r="4614" spans="2:7" x14ac:dyDescent="0.35">
      <c r="B4614" s="28">
        <v>4606</v>
      </c>
      <c r="C4614">
        <f t="shared" ca="1" si="355"/>
        <v>140.08621244129426</v>
      </c>
      <c r="D4614">
        <f t="shared" ca="1" si="356"/>
        <v>95.156298897303984</v>
      </c>
      <c r="E4614">
        <f t="shared" ca="1" si="357"/>
        <v>105.35557425290015</v>
      </c>
      <c r="F4614">
        <f t="shared" ca="1" si="358"/>
        <v>44.929913543990281</v>
      </c>
      <c r="G4614">
        <f t="shared" ca="1" si="359"/>
        <v>10.199275355596171</v>
      </c>
    </row>
    <row r="4615" spans="2:7" x14ac:dyDescent="0.35">
      <c r="B4615" s="28">
        <v>4607</v>
      </c>
      <c r="C4615">
        <f t="shared" ca="1" si="355"/>
        <v>139.90955728035735</v>
      </c>
      <c r="D4615">
        <f t="shared" ca="1" si="356"/>
        <v>95.385483192717174</v>
      </c>
      <c r="E4615">
        <f t="shared" ca="1" si="357"/>
        <v>105.50684947281519</v>
      </c>
      <c r="F4615">
        <f t="shared" ca="1" si="358"/>
        <v>44.524074087640173</v>
      </c>
      <c r="G4615">
        <f t="shared" ca="1" si="359"/>
        <v>10.121366280098016</v>
      </c>
    </row>
    <row r="4616" spans="2:7" x14ac:dyDescent="0.35">
      <c r="B4616" s="28">
        <v>4608</v>
      </c>
      <c r="C4616">
        <f t="shared" ca="1" si="355"/>
        <v>139.9011142158306</v>
      </c>
      <c r="D4616">
        <f t="shared" ca="1" si="356"/>
        <v>95.04385061231369</v>
      </c>
      <c r="E4616">
        <f t="shared" ca="1" si="357"/>
        <v>104.81584274676226</v>
      </c>
      <c r="F4616">
        <f t="shared" ca="1" si="358"/>
        <v>44.857263603516913</v>
      </c>
      <c r="G4616">
        <f t="shared" ca="1" si="359"/>
        <v>9.771992134448567</v>
      </c>
    </row>
    <row r="4617" spans="2:7" x14ac:dyDescent="0.35">
      <c r="B4617" s="28">
        <v>4609</v>
      </c>
      <c r="C4617">
        <f t="shared" ca="1" si="355"/>
        <v>140.20412105220612</v>
      </c>
      <c r="D4617">
        <f t="shared" ca="1" si="356"/>
        <v>94.860272626691383</v>
      </c>
      <c r="E4617">
        <f t="shared" ca="1" si="357"/>
        <v>104.99370562919297</v>
      </c>
      <c r="F4617">
        <f t="shared" ca="1" si="358"/>
        <v>45.343848425514736</v>
      </c>
      <c r="G4617">
        <f t="shared" ca="1" si="359"/>
        <v>10.13343300250159</v>
      </c>
    </row>
    <row r="4618" spans="2:7" x14ac:dyDescent="0.35">
      <c r="B4618" s="28">
        <v>4610</v>
      </c>
      <c r="C4618">
        <f t="shared" ca="1" si="355"/>
        <v>139.93516942392287</v>
      </c>
      <c r="D4618">
        <f t="shared" ca="1" si="356"/>
        <v>95.050748450725806</v>
      </c>
      <c r="E4618">
        <f t="shared" ca="1" si="357"/>
        <v>105.14710399326493</v>
      </c>
      <c r="F4618">
        <f t="shared" ca="1" si="358"/>
        <v>44.884420973197066</v>
      </c>
      <c r="G4618">
        <f t="shared" ca="1" si="359"/>
        <v>10.096355542539129</v>
      </c>
    </row>
    <row r="4619" spans="2:7" x14ac:dyDescent="0.35">
      <c r="B4619" s="28">
        <v>4611</v>
      </c>
      <c r="C4619">
        <f t="shared" ref="C4619:C4682" ca="1" si="360">_xlfn.NORM.INV(RAND(),$C$6,$C$5)</f>
        <v>140.07437196603445</v>
      </c>
      <c r="D4619">
        <f t="shared" ref="D4619:D4682" ca="1" si="361">_xlfn.NORM.INV(RAND(),$D$6,$D$5)</f>
        <v>94.781072270286614</v>
      </c>
      <c r="E4619">
        <f t="shared" ref="E4619:E4682" ca="1" si="362">_xlfn.NORM.INV(RAND(),$E$6,$E$5)</f>
        <v>104.62469768895483</v>
      </c>
      <c r="F4619">
        <f t="shared" ref="F4619:F4682" ca="1" si="363">C4619-D4619</f>
        <v>45.293299695747834</v>
      </c>
      <c r="G4619">
        <f t="shared" ref="G4619:G4682" ca="1" si="364">E4619-D4619</f>
        <v>9.8436254186682106</v>
      </c>
    </row>
    <row r="4620" spans="2:7" x14ac:dyDescent="0.35">
      <c r="B4620" s="28">
        <v>4612</v>
      </c>
      <c r="C4620">
        <f t="shared" ca="1" si="360"/>
        <v>140.01542718968926</v>
      </c>
      <c r="D4620">
        <f t="shared" ca="1" si="361"/>
        <v>95.298274046495308</v>
      </c>
      <c r="E4620">
        <f t="shared" ca="1" si="362"/>
        <v>105.02545202296531</v>
      </c>
      <c r="F4620">
        <f t="shared" ca="1" si="363"/>
        <v>44.717153143193954</v>
      </c>
      <c r="G4620">
        <f t="shared" ca="1" si="364"/>
        <v>9.7271779764700028</v>
      </c>
    </row>
    <row r="4621" spans="2:7" x14ac:dyDescent="0.35">
      <c r="B4621" s="28">
        <v>4613</v>
      </c>
      <c r="C4621">
        <f t="shared" ca="1" si="360"/>
        <v>139.90853790155353</v>
      </c>
      <c r="D4621">
        <f t="shared" ca="1" si="361"/>
        <v>95.038817116696151</v>
      </c>
      <c r="E4621">
        <f t="shared" ca="1" si="362"/>
        <v>105.01245056184958</v>
      </c>
      <c r="F4621">
        <f t="shared" ca="1" si="363"/>
        <v>44.869720784857378</v>
      </c>
      <c r="G4621">
        <f t="shared" ca="1" si="364"/>
        <v>9.9736334451534248</v>
      </c>
    </row>
    <row r="4622" spans="2:7" x14ac:dyDescent="0.35">
      <c r="B4622" s="28">
        <v>4614</v>
      </c>
      <c r="C4622">
        <f t="shared" ca="1" si="360"/>
        <v>140.04982083791322</v>
      </c>
      <c r="D4622">
        <f t="shared" ca="1" si="361"/>
        <v>94.796382283677687</v>
      </c>
      <c r="E4622">
        <f t="shared" ca="1" si="362"/>
        <v>104.59655835751386</v>
      </c>
      <c r="F4622">
        <f t="shared" ca="1" si="363"/>
        <v>45.25343855423553</v>
      </c>
      <c r="G4622">
        <f t="shared" ca="1" si="364"/>
        <v>9.8001760738361696</v>
      </c>
    </row>
    <row r="4623" spans="2:7" x14ac:dyDescent="0.35">
      <c r="B4623" s="28">
        <v>4615</v>
      </c>
      <c r="C4623">
        <f t="shared" ca="1" si="360"/>
        <v>140.06548019016975</v>
      </c>
      <c r="D4623">
        <f t="shared" ca="1" si="361"/>
        <v>95.151641036372396</v>
      </c>
      <c r="E4623">
        <f t="shared" ca="1" si="362"/>
        <v>104.55207515048654</v>
      </c>
      <c r="F4623">
        <f t="shared" ca="1" si="363"/>
        <v>44.913839153797355</v>
      </c>
      <c r="G4623">
        <f t="shared" ca="1" si="364"/>
        <v>9.4004341141141481</v>
      </c>
    </row>
    <row r="4624" spans="2:7" x14ac:dyDescent="0.35">
      <c r="B4624" s="28">
        <v>4616</v>
      </c>
      <c r="C4624">
        <f t="shared" ca="1" si="360"/>
        <v>140.0022951234906</v>
      </c>
      <c r="D4624">
        <f t="shared" ca="1" si="361"/>
        <v>95.173737749207774</v>
      </c>
      <c r="E4624">
        <f t="shared" ca="1" si="362"/>
        <v>104.68213450832511</v>
      </c>
      <c r="F4624">
        <f t="shared" ca="1" si="363"/>
        <v>44.828557374282823</v>
      </c>
      <c r="G4624">
        <f t="shared" ca="1" si="364"/>
        <v>9.508396759117332</v>
      </c>
    </row>
    <row r="4625" spans="2:7" x14ac:dyDescent="0.35">
      <c r="B4625" s="28">
        <v>4617</v>
      </c>
      <c r="C4625">
        <f t="shared" ca="1" si="360"/>
        <v>139.90923938888392</v>
      </c>
      <c r="D4625">
        <f t="shared" ca="1" si="361"/>
        <v>95.032819273605924</v>
      </c>
      <c r="E4625">
        <f t="shared" ca="1" si="362"/>
        <v>104.93530815857538</v>
      </c>
      <c r="F4625">
        <f t="shared" ca="1" si="363"/>
        <v>44.876420115277995</v>
      </c>
      <c r="G4625">
        <f t="shared" ca="1" si="364"/>
        <v>9.9024888849694577</v>
      </c>
    </row>
    <row r="4626" spans="2:7" x14ac:dyDescent="0.35">
      <c r="B4626" s="28">
        <v>4618</v>
      </c>
      <c r="C4626">
        <f t="shared" ca="1" si="360"/>
        <v>140.18625688784675</v>
      </c>
      <c r="D4626">
        <f t="shared" ca="1" si="361"/>
        <v>94.922820349755696</v>
      </c>
      <c r="E4626">
        <f t="shared" ca="1" si="362"/>
        <v>104.88184702795343</v>
      </c>
      <c r="F4626">
        <f t="shared" ca="1" si="363"/>
        <v>45.263436538091057</v>
      </c>
      <c r="G4626">
        <f t="shared" ca="1" si="364"/>
        <v>9.9590266781977306</v>
      </c>
    </row>
    <row r="4627" spans="2:7" x14ac:dyDescent="0.35">
      <c r="B4627" s="28">
        <v>4619</v>
      </c>
      <c r="C4627">
        <f t="shared" ca="1" si="360"/>
        <v>140.05376443376963</v>
      </c>
      <c r="D4627">
        <f t="shared" ca="1" si="361"/>
        <v>95.122972063829934</v>
      </c>
      <c r="E4627">
        <f t="shared" ca="1" si="362"/>
        <v>105.22109951115485</v>
      </c>
      <c r="F4627">
        <f t="shared" ca="1" si="363"/>
        <v>44.930792369939695</v>
      </c>
      <c r="G4627">
        <f t="shared" ca="1" si="364"/>
        <v>10.098127447324913</v>
      </c>
    </row>
    <row r="4628" spans="2:7" x14ac:dyDescent="0.35">
      <c r="B4628" s="28">
        <v>4620</v>
      </c>
      <c r="C4628">
        <f t="shared" ca="1" si="360"/>
        <v>139.86723695576049</v>
      </c>
      <c r="D4628">
        <f t="shared" ca="1" si="361"/>
        <v>95.038854250092754</v>
      </c>
      <c r="E4628">
        <f t="shared" ca="1" si="362"/>
        <v>104.67558029181704</v>
      </c>
      <c r="F4628">
        <f t="shared" ca="1" si="363"/>
        <v>44.828382705667735</v>
      </c>
      <c r="G4628">
        <f t="shared" ca="1" si="364"/>
        <v>9.6367260417242875</v>
      </c>
    </row>
    <row r="4629" spans="2:7" x14ac:dyDescent="0.35">
      <c r="B4629" s="28">
        <v>4621</v>
      </c>
      <c r="C4629">
        <f t="shared" ca="1" si="360"/>
        <v>140.08022733094109</v>
      </c>
      <c r="D4629">
        <f t="shared" ca="1" si="361"/>
        <v>94.956813778580781</v>
      </c>
      <c r="E4629">
        <f t="shared" ca="1" si="362"/>
        <v>104.78559518516549</v>
      </c>
      <c r="F4629">
        <f t="shared" ca="1" si="363"/>
        <v>45.123413552360304</v>
      </c>
      <c r="G4629">
        <f t="shared" ca="1" si="364"/>
        <v>9.8287814065847101</v>
      </c>
    </row>
    <row r="4630" spans="2:7" x14ac:dyDescent="0.35">
      <c r="B4630" s="28">
        <v>4622</v>
      </c>
      <c r="C4630">
        <f t="shared" ca="1" si="360"/>
        <v>139.80201493556092</v>
      </c>
      <c r="D4630">
        <f t="shared" ca="1" si="361"/>
        <v>94.728002690650584</v>
      </c>
      <c r="E4630">
        <f t="shared" ca="1" si="362"/>
        <v>105.0500264775269</v>
      </c>
      <c r="F4630">
        <f t="shared" ca="1" si="363"/>
        <v>45.074012244910335</v>
      </c>
      <c r="G4630">
        <f t="shared" ca="1" si="364"/>
        <v>10.322023786876315</v>
      </c>
    </row>
    <row r="4631" spans="2:7" x14ac:dyDescent="0.35">
      <c r="B4631" s="28">
        <v>4623</v>
      </c>
      <c r="C4631">
        <f t="shared" ca="1" si="360"/>
        <v>139.80513049221435</v>
      </c>
      <c r="D4631">
        <f t="shared" ca="1" si="361"/>
        <v>95.054463963562895</v>
      </c>
      <c r="E4631">
        <f t="shared" ca="1" si="362"/>
        <v>105.09566902934199</v>
      </c>
      <c r="F4631">
        <f t="shared" ca="1" si="363"/>
        <v>44.75066652865145</v>
      </c>
      <c r="G4631">
        <f t="shared" ca="1" si="364"/>
        <v>10.041205065779096</v>
      </c>
    </row>
    <row r="4632" spans="2:7" x14ac:dyDescent="0.35">
      <c r="B4632" s="28">
        <v>4624</v>
      </c>
      <c r="C4632">
        <f t="shared" ca="1" si="360"/>
        <v>140.06128961892716</v>
      </c>
      <c r="D4632">
        <f t="shared" ca="1" si="361"/>
        <v>94.98609649291717</v>
      </c>
      <c r="E4632">
        <f t="shared" ca="1" si="362"/>
        <v>104.81131493612182</v>
      </c>
      <c r="F4632">
        <f t="shared" ca="1" si="363"/>
        <v>45.075193126009992</v>
      </c>
      <c r="G4632">
        <f t="shared" ca="1" si="364"/>
        <v>9.8252184432046477</v>
      </c>
    </row>
    <row r="4633" spans="2:7" x14ac:dyDescent="0.35">
      <c r="B4633" s="28">
        <v>4625</v>
      </c>
      <c r="C4633">
        <f t="shared" ca="1" si="360"/>
        <v>139.78738100735512</v>
      </c>
      <c r="D4633">
        <f t="shared" ca="1" si="361"/>
        <v>94.822391746694052</v>
      </c>
      <c r="E4633">
        <f t="shared" ca="1" si="362"/>
        <v>104.90034955600406</v>
      </c>
      <c r="F4633">
        <f t="shared" ca="1" si="363"/>
        <v>44.964989260661071</v>
      </c>
      <c r="G4633">
        <f t="shared" ca="1" si="364"/>
        <v>10.077957809310007</v>
      </c>
    </row>
    <row r="4634" spans="2:7" x14ac:dyDescent="0.35">
      <c r="B4634" s="28">
        <v>4626</v>
      </c>
      <c r="C4634">
        <f t="shared" ca="1" si="360"/>
        <v>140.23657385299853</v>
      </c>
      <c r="D4634">
        <f t="shared" ca="1" si="361"/>
        <v>95.021213380957022</v>
      </c>
      <c r="E4634">
        <f t="shared" ca="1" si="362"/>
        <v>105.3371424335493</v>
      </c>
      <c r="F4634">
        <f t="shared" ca="1" si="363"/>
        <v>45.21536047204151</v>
      </c>
      <c r="G4634">
        <f t="shared" ca="1" si="364"/>
        <v>10.315929052592281</v>
      </c>
    </row>
    <row r="4635" spans="2:7" x14ac:dyDescent="0.35">
      <c r="B4635" s="28">
        <v>4627</v>
      </c>
      <c r="C4635">
        <f t="shared" ca="1" si="360"/>
        <v>139.99549863882484</v>
      </c>
      <c r="D4635">
        <f t="shared" ca="1" si="361"/>
        <v>94.881080764028638</v>
      </c>
      <c r="E4635">
        <f t="shared" ca="1" si="362"/>
        <v>104.98197344761077</v>
      </c>
      <c r="F4635">
        <f t="shared" ca="1" si="363"/>
        <v>45.114417874796203</v>
      </c>
      <c r="G4635">
        <f t="shared" ca="1" si="364"/>
        <v>10.100892683582131</v>
      </c>
    </row>
    <row r="4636" spans="2:7" x14ac:dyDescent="0.35">
      <c r="B4636" s="28">
        <v>4628</v>
      </c>
      <c r="C4636">
        <f t="shared" ca="1" si="360"/>
        <v>140.06721062375453</v>
      </c>
      <c r="D4636">
        <f t="shared" ca="1" si="361"/>
        <v>94.90836329385651</v>
      </c>
      <c r="E4636">
        <f t="shared" ca="1" si="362"/>
        <v>105.1408362991516</v>
      </c>
      <c r="F4636">
        <f t="shared" ca="1" si="363"/>
        <v>45.158847329898023</v>
      </c>
      <c r="G4636">
        <f t="shared" ca="1" si="364"/>
        <v>10.232473005295091</v>
      </c>
    </row>
    <row r="4637" spans="2:7" x14ac:dyDescent="0.35">
      <c r="B4637" s="28">
        <v>4629</v>
      </c>
      <c r="C4637">
        <f t="shared" ca="1" si="360"/>
        <v>139.90032905359152</v>
      </c>
      <c r="D4637">
        <f t="shared" ca="1" si="361"/>
        <v>94.915367196020298</v>
      </c>
      <c r="E4637">
        <f t="shared" ca="1" si="362"/>
        <v>105.6091729006417</v>
      </c>
      <c r="F4637">
        <f t="shared" ca="1" si="363"/>
        <v>44.984961857571221</v>
      </c>
      <c r="G4637">
        <f t="shared" ca="1" si="364"/>
        <v>10.693805704621397</v>
      </c>
    </row>
    <row r="4638" spans="2:7" x14ac:dyDescent="0.35">
      <c r="B4638" s="28">
        <v>4630</v>
      </c>
      <c r="C4638">
        <f t="shared" ca="1" si="360"/>
        <v>140.06676435833717</v>
      </c>
      <c r="D4638">
        <f t="shared" ca="1" si="361"/>
        <v>94.923550241444346</v>
      </c>
      <c r="E4638">
        <f t="shared" ca="1" si="362"/>
        <v>105.05975620697957</v>
      </c>
      <c r="F4638">
        <f t="shared" ca="1" si="363"/>
        <v>45.143214116892821</v>
      </c>
      <c r="G4638">
        <f t="shared" ca="1" si="364"/>
        <v>10.136205965535225</v>
      </c>
    </row>
    <row r="4639" spans="2:7" x14ac:dyDescent="0.35">
      <c r="B4639" s="28">
        <v>4631</v>
      </c>
      <c r="C4639">
        <f t="shared" ca="1" si="360"/>
        <v>139.9763762008335</v>
      </c>
      <c r="D4639">
        <f t="shared" ca="1" si="361"/>
        <v>95.002070792746665</v>
      </c>
      <c r="E4639">
        <f t="shared" ca="1" si="362"/>
        <v>105.11094200787457</v>
      </c>
      <c r="F4639">
        <f t="shared" ca="1" si="363"/>
        <v>44.974305408086835</v>
      </c>
      <c r="G4639">
        <f t="shared" ca="1" si="364"/>
        <v>10.108871215127905</v>
      </c>
    </row>
    <row r="4640" spans="2:7" x14ac:dyDescent="0.35">
      <c r="B4640" s="28">
        <v>4632</v>
      </c>
      <c r="C4640">
        <f t="shared" ca="1" si="360"/>
        <v>140.08110092749985</v>
      </c>
      <c r="D4640">
        <f t="shared" ca="1" si="361"/>
        <v>94.765291225678709</v>
      </c>
      <c r="E4640">
        <f t="shared" ca="1" si="362"/>
        <v>104.91947124262221</v>
      </c>
      <c r="F4640">
        <f t="shared" ca="1" si="363"/>
        <v>45.315809701821138</v>
      </c>
      <c r="G4640">
        <f t="shared" ca="1" si="364"/>
        <v>10.154180016943499</v>
      </c>
    </row>
    <row r="4641" spans="2:7" x14ac:dyDescent="0.35">
      <c r="B4641" s="28">
        <v>4633</v>
      </c>
      <c r="C4641">
        <f t="shared" ca="1" si="360"/>
        <v>140.07425550586001</v>
      </c>
      <c r="D4641">
        <f t="shared" ca="1" si="361"/>
        <v>94.997054237077521</v>
      </c>
      <c r="E4641">
        <f t="shared" ca="1" si="362"/>
        <v>104.88121658153173</v>
      </c>
      <c r="F4641">
        <f t="shared" ca="1" si="363"/>
        <v>45.077201268782488</v>
      </c>
      <c r="G4641">
        <f t="shared" ca="1" si="364"/>
        <v>9.8841623444542108</v>
      </c>
    </row>
    <row r="4642" spans="2:7" x14ac:dyDescent="0.35">
      <c r="B4642" s="28">
        <v>4634</v>
      </c>
      <c r="C4642">
        <f t="shared" ca="1" si="360"/>
        <v>139.76689332193152</v>
      </c>
      <c r="D4642">
        <f t="shared" ca="1" si="361"/>
        <v>95.039290591750529</v>
      </c>
      <c r="E4642">
        <f t="shared" ca="1" si="362"/>
        <v>104.51406840090486</v>
      </c>
      <c r="F4642">
        <f t="shared" ca="1" si="363"/>
        <v>44.72760273018099</v>
      </c>
      <c r="G4642">
        <f t="shared" ca="1" si="364"/>
        <v>9.4747778091543324</v>
      </c>
    </row>
    <row r="4643" spans="2:7" x14ac:dyDescent="0.35">
      <c r="B4643" s="28">
        <v>4635</v>
      </c>
      <c r="C4643">
        <f t="shared" ca="1" si="360"/>
        <v>140.09038271788279</v>
      </c>
      <c r="D4643">
        <f t="shared" ca="1" si="361"/>
        <v>95.007440396351925</v>
      </c>
      <c r="E4643">
        <f t="shared" ca="1" si="362"/>
        <v>105.32083225932813</v>
      </c>
      <c r="F4643">
        <f t="shared" ca="1" si="363"/>
        <v>45.082942321530865</v>
      </c>
      <c r="G4643">
        <f t="shared" ca="1" si="364"/>
        <v>10.313391862976204</v>
      </c>
    </row>
    <row r="4644" spans="2:7" x14ac:dyDescent="0.35">
      <c r="B4644" s="28">
        <v>4636</v>
      </c>
      <c r="C4644">
        <f t="shared" ca="1" si="360"/>
        <v>139.90418442746849</v>
      </c>
      <c r="D4644">
        <f t="shared" ca="1" si="361"/>
        <v>94.744848325584044</v>
      </c>
      <c r="E4644">
        <f t="shared" ca="1" si="362"/>
        <v>105.09918249744703</v>
      </c>
      <c r="F4644">
        <f t="shared" ca="1" si="363"/>
        <v>45.159336101884449</v>
      </c>
      <c r="G4644">
        <f t="shared" ca="1" si="364"/>
        <v>10.354334171862988</v>
      </c>
    </row>
    <row r="4645" spans="2:7" x14ac:dyDescent="0.35">
      <c r="B4645" s="28">
        <v>4637</v>
      </c>
      <c r="C4645">
        <f t="shared" ca="1" si="360"/>
        <v>140.00216912453422</v>
      </c>
      <c r="D4645">
        <f t="shared" ca="1" si="361"/>
        <v>94.644980307585797</v>
      </c>
      <c r="E4645">
        <f t="shared" ca="1" si="362"/>
        <v>105.67263727566703</v>
      </c>
      <c r="F4645">
        <f t="shared" ca="1" si="363"/>
        <v>45.357188816948423</v>
      </c>
      <c r="G4645">
        <f t="shared" ca="1" si="364"/>
        <v>11.027656968081232</v>
      </c>
    </row>
    <row r="4646" spans="2:7" x14ac:dyDescent="0.35">
      <c r="B4646" s="28">
        <v>4638</v>
      </c>
      <c r="C4646">
        <f t="shared" ca="1" si="360"/>
        <v>140.01247990669299</v>
      </c>
      <c r="D4646">
        <f t="shared" ca="1" si="361"/>
        <v>95.140492703971034</v>
      </c>
      <c r="E4646">
        <f t="shared" ca="1" si="362"/>
        <v>104.85422705909691</v>
      </c>
      <c r="F4646">
        <f t="shared" ca="1" si="363"/>
        <v>44.871987202721954</v>
      </c>
      <c r="G4646">
        <f t="shared" ca="1" si="364"/>
        <v>9.7137343551258795</v>
      </c>
    </row>
    <row r="4647" spans="2:7" x14ac:dyDescent="0.35">
      <c r="B4647" s="28">
        <v>4639</v>
      </c>
      <c r="C4647">
        <f t="shared" ca="1" si="360"/>
        <v>140.19699756899857</v>
      </c>
      <c r="D4647">
        <f t="shared" ca="1" si="361"/>
        <v>95.02402826946205</v>
      </c>
      <c r="E4647">
        <f t="shared" ca="1" si="362"/>
        <v>104.93460852345098</v>
      </c>
      <c r="F4647">
        <f t="shared" ca="1" si="363"/>
        <v>45.172969299536518</v>
      </c>
      <c r="G4647">
        <f t="shared" ca="1" si="364"/>
        <v>9.9105802539889254</v>
      </c>
    </row>
    <row r="4648" spans="2:7" x14ac:dyDescent="0.35">
      <c r="B4648" s="28">
        <v>4640</v>
      </c>
      <c r="C4648">
        <f t="shared" ca="1" si="360"/>
        <v>139.96340850099972</v>
      </c>
      <c r="D4648">
        <f t="shared" ca="1" si="361"/>
        <v>95.088830519495772</v>
      </c>
      <c r="E4648">
        <f t="shared" ca="1" si="362"/>
        <v>105.43728641738203</v>
      </c>
      <c r="F4648">
        <f t="shared" ca="1" si="363"/>
        <v>44.874577981503947</v>
      </c>
      <c r="G4648">
        <f t="shared" ca="1" si="364"/>
        <v>10.348455897886254</v>
      </c>
    </row>
    <row r="4649" spans="2:7" x14ac:dyDescent="0.35">
      <c r="B4649" s="28">
        <v>4641</v>
      </c>
      <c r="C4649">
        <f t="shared" ca="1" si="360"/>
        <v>139.9730961461874</v>
      </c>
      <c r="D4649">
        <f t="shared" ca="1" si="361"/>
        <v>94.888392930265724</v>
      </c>
      <c r="E4649">
        <f t="shared" ca="1" si="362"/>
        <v>104.60900122119614</v>
      </c>
      <c r="F4649">
        <f t="shared" ca="1" si="363"/>
        <v>45.084703215921678</v>
      </c>
      <c r="G4649">
        <f t="shared" ca="1" si="364"/>
        <v>9.7206082909304143</v>
      </c>
    </row>
    <row r="4650" spans="2:7" x14ac:dyDescent="0.35">
      <c r="B4650" s="28">
        <v>4642</v>
      </c>
      <c r="C4650">
        <f t="shared" ca="1" si="360"/>
        <v>140.10194322891226</v>
      </c>
      <c r="D4650">
        <f t="shared" ca="1" si="361"/>
        <v>95.319168817668569</v>
      </c>
      <c r="E4650">
        <f t="shared" ca="1" si="362"/>
        <v>105.01869453265168</v>
      </c>
      <c r="F4650">
        <f t="shared" ca="1" si="363"/>
        <v>44.782774411243693</v>
      </c>
      <c r="G4650">
        <f t="shared" ca="1" si="364"/>
        <v>9.6995257149831104</v>
      </c>
    </row>
    <row r="4651" spans="2:7" x14ac:dyDescent="0.35">
      <c r="B4651" s="28">
        <v>4643</v>
      </c>
      <c r="C4651">
        <f t="shared" ca="1" si="360"/>
        <v>140.03038060593508</v>
      </c>
      <c r="D4651">
        <f t="shared" ca="1" si="361"/>
        <v>95.08131470248118</v>
      </c>
      <c r="E4651">
        <f t="shared" ca="1" si="362"/>
        <v>104.89904554714258</v>
      </c>
      <c r="F4651">
        <f t="shared" ca="1" si="363"/>
        <v>44.949065903453899</v>
      </c>
      <c r="G4651">
        <f t="shared" ca="1" si="364"/>
        <v>9.8177308446613978</v>
      </c>
    </row>
    <row r="4652" spans="2:7" x14ac:dyDescent="0.35">
      <c r="B4652" s="28">
        <v>4644</v>
      </c>
      <c r="C4652">
        <f t="shared" ca="1" si="360"/>
        <v>140.06080551626707</v>
      </c>
      <c r="D4652">
        <f t="shared" ca="1" si="361"/>
        <v>95.279278422351837</v>
      </c>
      <c r="E4652">
        <f t="shared" ca="1" si="362"/>
        <v>105.15268153527765</v>
      </c>
      <c r="F4652">
        <f t="shared" ca="1" si="363"/>
        <v>44.78152709391523</v>
      </c>
      <c r="G4652">
        <f t="shared" ca="1" si="364"/>
        <v>9.8734031129258142</v>
      </c>
    </row>
    <row r="4653" spans="2:7" x14ac:dyDescent="0.35">
      <c r="B4653" s="28">
        <v>4645</v>
      </c>
      <c r="C4653">
        <f t="shared" ca="1" si="360"/>
        <v>140.00442817240338</v>
      </c>
      <c r="D4653">
        <f t="shared" ca="1" si="361"/>
        <v>94.883962932278024</v>
      </c>
      <c r="E4653">
        <f t="shared" ca="1" si="362"/>
        <v>104.91154317705241</v>
      </c>
      <c r="F4653">
        <f t="shared" ca="1" si="363"/>
        <v>45.120465240125355</v>
      </c>
      <c r="G4653">
        <f t="shared" ca="1" si="364"/>
        <v>10.027580244774384</v>
      </c>
    </row>
    <row r="4654" spans="2:7" x14ac:dyDescent="0.35">
      <c r="B4654" s="28">
        <v>4646</v>
      </c>
      <c r="C4654">
        <f t="shared" ca="1" si="360"/>
        <v>139.8911860700793</v>
      </c>
      <c r="D4654">
        <f t="shared" ca="1" si="361"/>
        <v>94.630588874357727</v>
      </c>
      <c r="E4654">
        <f t="shared" ca="1" si="362"/>
        <v>104.55781292747213</v>
      </c>
      <c r="F4654">
        <f t="shared" ca="1" si="363"/>
        <v>45.260597195721573</v>
      </c>
      <c r="G4654">
        <f t="shared" ca="1" si="364"/>
        <v>9.9272240531144007</v>
      </c>
    </row>
    <row r="4655" spans="2:7" x14ac:dyDescent="0.35">
      <c r="B4655" s="28">
        <v>4647</v>
      </c>
      <c r="C4655">
        <f t="shared" ca="1" si="360"/>
        <v>139.96181084698807</v>
      </c>
      <c r="D4655">
        <f t="shared" ca="1" si="361"/>
        <v>94.854363125178963</v>
      </c>
      <c r="E4655">
        <f t="shared" ca="1" si="362"/>
        <v>104.70671162372864</v>
      </c>
      <c r="F4655">
        <f t="shared" ca="1" si="363"/>
        <v>45.107447721809109</v>
      </c>
      <c r="G4655">
        <f t="shared" ca="1" si="364"/>
        <v>9.8523484985496736</v>
      </c>
    </row>
    <row r="4656" spans="2:7" x14ac:dyDescent="0.35">
      <c r="B4656" s="28">
        <v>4648</v>
      </c>
      <c r="C4656">
        <f t="shared" ca="1" si="360"/>
        <v>140.03286495587014</v>
      </c>
      <c r="D4656">
        <f t="shared" ca="1" si="361"/>
        <v>94.990673163524178</v>
      </c>
      <c r="E4656">
        <f t="shared" ca="1" si="362"/>
        <v>105.30968056990656</v>
      </c>
      <c r="F4656">
        <f t="shared" ca="1" si="363"/>
        <v>45.04219179234596</v>
      </c>
      <c r="G4656">
        <f t="shared" ca="1" si="364"/>
        <v>10.319007406382383</v>
      </c>
    </row>
    <row r="4657" spans="2:7" x14ac:dyDescent="0.35">
      <c r="B4657" s="28">
        <v>4649</v>
      </c>
      <c r="C4657">
        <f t="shared" ca="1" si="360"/>
        <v>140.10533845559573</v>
      </c>
      <c r="D4657">
        <f t="shared" ca="1" si="361"/>
        <v>95.236633510706142</v>
      </c>
      <c r="E4657">
        <f t="shared" ca="1" si="362"/>
        <v>104.83628418542762</v>
      </c>
      <c r="F4657">
        <f t="shared" ca="1" si="363"/>
        <v>44.868704944889586</v>
      </c>
      <c r="G4657">
        <f t="shared" ca="1" si="364"/>
        <v>9.5996506747214738</v>
      </c>
    </row>
    <row r="4658" spans="2:7" x14ac:dyDescent="0.35">
      <c r="B4658" s="28">
        <v>4650</v>
      </c>
      <c r="C4658">
        <f t="shared" ca="1" si="360"/>
        <v>140.01679497422694</v>
      </c>
      <c r="D4658">
        <f t="shared" ca="1" si="361"/>
        <v>94.626141231464032</v>
      </c>
      <c r="E4658">
        <f t="shared" ca="1" si="362"/>
        <v>105.05889368189767</v>
      </c>
      <c r="F4658">
        <f t="shared" ca="1" si="363"/>
        <v>45.390653742762908</v>
      </c>
      <c r="G4658">
        <f t="shared" ca="1" si="364"/>
        <v>10.43275245043364</v>
      </c>
    </row>
    <row r="4659" spans="2:7" x14ac:dyDescent="0.35">
      <c r="B4659" s="28">
        <v>4651</v>
      </c>
      <c r="C4659">
        <f t="shared" ca="1" si="360"/>
        <v>140.11787603841037</v>
      </c>
      <c r="D4659">
        <f t="shared" ca="1" si="361"/>
        <v>94.939998494132595</v>
      </c>
      <c r="E4659">
        <f t="shared" ca="1" si="362"/>
        <v>105.37239935258239</v>
      </c>
      <c r="F4659">
        <f t="shared" ca="1" si="363"/>
        <v>45.177877544277777</v>
      </c>
      <c r="G4659">
        <f t="shared" ca="1" si="364"/>
        <v>10.432400858449796</v>
      </c>
    </row>
    <row r="4660" spans="2:7" x14ac:dyDescent="0.35">
      <c r="B4660" s="28">
        <v>4652</v>
      </c>
      <c r="C4660">
        <f t="shared" ca="1" si="360"/>
        <v>140.15222024233054</v>
      </c>
      <c r="D4660">
        <f t="shared" ca="1" si="361"/>
        <v>95.018893966574979</v>
      </c>
      <c r="E4660">
        <f t="shared" ca="1" si="362"/>
        <v>104.96153256291716</v>
      </c>
      <c r="F4660">
        <f t="shared" ca="1" si="363"/>
        <v>45.133326275755564</v>
      </c>
      <c r="G4660">
        <f t="shared" ca="1" si="364"/>
        <v>9.9426385963421779</v>
      </c>
    </row>
    <row r="4661" spans="2:7" x14ac:dyDescent="0.35">
      <c r="B4661" s="28">
        <v>4653</v>
      </c>
      <c r="C4661">
        <f t="shared" ca="1" si="360"/>
        <v>140.16404683973667</v>
      </c>
      <c r="D4661">
        <f t="shared" ca="1" si="361"/>
        <v>94.727898411807089</v>
      </c>
      <c r="E4661">
        <f t="shared" ca="1" si="362"/>
        <v>104.48886541109526</v>
      </c>
      <c r="F4661">
        <f t="shared" ca="1" si="363"/>
        <v>45.436148427929581</v>
      </c>
      <c r="G4661">
        <f t="shared" ca="1" si="364"/>
        <v>9.760966999288172</v>
      </c>
    </row>
    <row r="4662" spans="2:7" x14ac:dyDescent="0.35">
      <c r="B4662" s="28">
        <v>4654</v>
      </c>
      <c r="C4662">
        <f t="shared" ca="1" si="360"/>
        <v>140.03591841561635</v>
      </c>
      <c r="D4662">
        <f t="shared" ca="1" si="361"/>
        <v>95.060836548822834</v>
      </c>
      <c r="E4662">
        <f t="shared" ca="1" si="362"/>
        <v>105.03770036167045</v>
      </c>
      <c r="F4662">
        <f t="shared" ca="1" si="363"/>
        <v>44.975081866793516</v>
      </c>
      <c r="G4662">
        <f t="shared" ca="1" si="364"/>
        <v>9.9768638128476113</v>
      </c>
    </row>
    <row r="4663" spans="2:7" x14ac:dyDescent="0.35">
      <c r="B4663" s="28">
        <v>4655</v>
      </c>
      <c r="C4663">
        <f t="shared" ca="1" si="360"/>
        <v>140.02456810520397</v>
      </c>
      <c r="D4663">
        <f t="shared" ca="1" si="361"/>
        <v>95.196142699053965</v>
      </c>
      <c r="E4663">
        <f t="shared" ca="1" si="362"/>
        <v>104.87039332894034</v>
      </c>
      <c r="F4663">
        <f t="shared" ca="1" si="363"/>
        <v>44.828425406150004</v>
      </c>
      <c r="G4663">
        <f t="shared" ca="1" si="364"/>
        <v>9.6742506298863731</v>
      </c>
    </row>
    <row r="4664" spans="2:7" x14ac:dyDescent="0.35">
      <c r="B4664" s="28">
        <v>4656</v>
      </c>
      <c r="C4664">
        <f t="shared" ca="1" si="360"/>
        <v>140.06964132297549</v>
      </c>
      <c r="D4664">
        <f t="shared" ca="1" si="361"/>
        <v>95.097234791819588</v>
      </c>
      <c r="E4664">
        <f t="shared" ca="1" si="362"/>
        <v>105.46795331148333</v>
      </c>
      <c r="F4664">
        <f t="shared" ca="1" si="363"/>
        <v>44.972406531155897</v>
      </c>
      <c r="G4664">
        <f t="shared" ca="1" si="364"/>
        <v>10.37071851966374</v>
      </c>
    </row>
    <row r="4665" spans="2:7" x14ac:dyDescent="0.35">
      <c r="B4665" s="28">
        <v>4657</v>
      </c>
      <c r="C4665">
        <f t="shared" ca="1" si="360"/>
        <v>139.8328164545743</v>
      </c>
      <c r="D4665">
        <f t="shared" ca="1" si="361"/>
        <v>95.26629888801898</v>
      </c>
      <c r="E4665">
        <f t="shared" ca="1" si="362"/>
        <v>105.03576973191583</v>
      </c>
      <c r="F4665">
        <f t="shared" ca="1" si="363"/>
        <v>44.566517566555319</v>
      </c>
      <c r="G4665">
        <f t="shared" ca="1" si="364"/>
        <v>9.7694708438968547</v>
      </c>
    </row>
    <row r="4666" spans="2:7" x14ac:dyDescent="0.35">
      <c r="B4666" s="28">
        <v>4658</v>
      </c>
      <c r="C4666">
        <f t="shared" ca="1" si="360"/>
        <v>140.04348162887027</v>
      </c>
      <c r="D4666">
        <f t="shared" ca="1" si="361"/>
        <v>95.197319205277822</v>
      </c>
      <c r="E4666">
        <f t="shared" ca="1" si="362"/>
        <v>104.65977549294999</v>
      </c>
      <c r="F4666">
        <f t="shared" ca="1" si="363"/>
        <v>44.846162423592446</v>
      </c>
      <c r="G4666">
        <f t="shared" ca="1" si="364"/>
        <v>9.4624562876721683</v>
      </c>
    </row>
    <row r="4667" spans="2:7" x14ac:dyDescent="0.35">
      <c r="B4667" s="28">
        <v>4659</v>
      </c>
      <c r="C4667">
        <f t="shared" ca="1" si="360"/>
        <v>140.2424972801152</v>
      </c>
      <c r="D4667">
        <f t="shared" ca="1" si="361"/>
        <v>95.045770738803412</v>
      </c>
      <c r="E4667">
        <f t="shared" ca="1" si="362"/>
        <v>104.88339482689045</v>
      </c>
      <c r="F4667">
        <f t="shared" ca="1" si="363"/>
        <v>45.19672654131179</v>
      </c>
      <c r="G4667">
        <f t="shared" ca="1" si="364"/>
        <v>9.8376240880870398</v>
      </c>
    </row>
    <row r="4668" spans="2:7" x14ac:dyDescent="0.35">
      <c r="B4668" s="28">
        <v>4660</v>
      </c>
      <c r="C4668">
        <f t="shared" ca="1" si="360"/>
        <v>139.9439971739238</v>
      </c>
      <c r="D4668">
        <f t="shared" ca="1" si="361"/>
        <v>95.140962893474494</v>
      </c>
      <c r="E4668">
        <f t="shared" ca="1" si="362"/>
        <v>105.48095320647487</v>
      </c>
      <c r="F4668">
        <f t="shared" ca="1" si="363"/>
        <v>44.80303428044931</v>
      </c>
      <c r="G4668">
        <f t="shared" ca="1" si="364"/>
        <v>10.339990313000371</v>
      </c>
    </row>
    <row r="4669" spans="2:7" x14ac:dyDescent="0.35">
      <c r="B4669" s="28">
        <v>4661</v>
      </c>
      <c r="C4669">
        <f t="shared" ca="1" si="360"/>
        <v>139.98350038796738</v>
      </c>
      <c r="D4669">
        <f t="shared" ca="1" si="361"/>
        <v>95.044268095694633</v>
      </c>
      <c r="E4669">
        <f t="shared" ca="1" si="362"/>
        <v>105.49946567313745</v>
      </c>
      <c r="F4669">
        <f t="shared" ca="1" si="363"/>
        <v>44.939232292272749</v>
      </c>
      <c r="G4669">
        <f t="shared" ca="1" si="364"/>
        <v>10.455197577442817</v>
      </c>
    </row>
    <row r="4670" spans="2:7" x14ac:dyDescent="0.35">
      <c r="B4670" s="28">
        <v>4662</v>
      </c>
      <c r="C4670">
        <f t="shared" ca="1" si="360"/>
        <v>139.89576029157899</v>
      </c>
      <c r="D4670">
        <f t="shared" ca="1" si="361"/>
        <v>95.210051664976135</v>
      </c>
      <c r="E4670">
        <f t="shared" ca="1" si="362"/>
        <v>104.48557903079448</v>
      </c>
      <c r="F4670">
        <f t="shared" ca="1" si="363"/>
        <v>44.68570862660286</v>
      </c>
      <c r="G4670">
        <f t="shared" ca="1" si="364"/>
        <v>9.2755273658183484</v>
      </c>
    </row>
    <row r="4671" spans="2:7" x14ac:dyDescent="0.35">
      <c r="B4671" s="28">
        <v>4663</v>
      </c>
      <c r="C4671">
        <f t="shared" ca="1" si="360"/>
        <v>139.77952041131897</v>
      </c>
      <c r="D4671">
        <f t="shared" ca="1" si="361"/>
        <v>95.253244217204099</v>
      </c>
      <c r="E4671">
        <f t="shared" ca="1" si="362"/>
        <v>105.32333492525581</v>
      </c>
      <c r="F4671">
        <f t="shared" ca="1" si="363"/>
        <v>44.526276194114871</v>
      </c>
      <c r="G4671">
        <f t="shared" ca="1" si="364"/>
        <v>10.070090708051708</v>
      </c>
    </row>
    <row r="4672" spans="2:7" x14ac:dyDescent="0.35">
      <c r="B4672" s="28">
        <v>4664</v>
      </c>
      <c r="C4672">
        <f t="shared" ca="1" si="360"/>
        <v>140.20376404631619</v>
      </c>
      <c r="D4672">
        <f t="shared" ca="1" si="361"/>
        <v>94.600177931394228</v>
      </c>
      <c r="E4672">
        <f t="shared" ca="1" si="362"/>
        <v>105.02078786732523</v>
      </c>
      <c r="F4672">
        <f t="shared" ca="1" si="363"/>
        <v>45.603586114921967</v>
      </c>
      <c r="G4672">
        <f t="shared" ca="1" si="364"/>
        <v>10.420609935930997</v>
      </c>
    </row>
    <row r="4673" spans="2:7" x14ac:dyDescent="0.35">
      <c r="B4673" s="28">
        <v>4665</v>
      </c>
      <c r="C4673">
        <f t="shared" ca="1" si="360"/>
        <v>139.92277023090315</v>
      </c>
      <c r="D4673">
        <f t="shared" ca="1" si="361"/>
        <v>95.13134485351928</v>
      </c>
      <c r="E4673">
        <f t="shared" ca="1" si="362"/>
        <v>105.25047075398665</v>
      </c>
      <c r="F4673">
        <f t="shared" ca="1" si="363"/>
        <v>44.791425377383874</v>
      </c>
      <c r="G4673">
        <f t="shared" ca="1" si="364"/>
        <v>10.119125900467367</v>
      </c>
    </row>
    <row r="4674" spans="2:7" x14ac:dyDescent="0.35">
      <c r="B4674" s="28">
        <v>4666</v>
      </c>
      <c r="C4674">
        <f t="shared" ca="1" si="360"/>
        <v>140.01008503937325</v>
      </c>
      <c r="D4674">
        <f t="shared" ca="1" si="361"/>
        <v>95.263998368861536</v>
      </c>
      <c r="E4674">
        <f t="shared" ca="1" si="362"/>
        <v>104.68054852083408</v>
      </c>
      <c r="F4674">
        <f t="shared" ca="1" si="363"/>
        <v>44.746086670511716</v>
      </c>
      <c r="G4674">
        <f t="shared" ca="1" si="364"/>
        <v>9.4165501519725439</v>
      </c>
    </row>
    <row r="4675" spans="2:7" x14ac:dyDescent="0.35">
      <c r="B4675" s="28">
        <v>4667</v>
      </c>
      <c r="C4675">
        <f t="shared" ca="1" si="360"/>
        <v>139.98057141975869</v>
      </c>
      <c r="D4675">
        <f t="shared" ca="1" si="361"/>
        <v>94.89553837159994</v>
      </c>
      <c r="E4675">
        <f t="shared" ca="1" si="362"/>
        <v>105.23523687690417</v>
      </c>
      <c r="F4675">
        <f t="shared" ca="1" si="363"/>
        <v>45.085033048158749</v>
      </c>
      <c r="G4675">
        <f t="shared" ca="1" si="364"/>
        <v>10.339698505304227</v>
      </c>
    </row>
    <row r="4676" spans="2:7" x14ac:dyDescent="0.35">
      <c r="B4676" s="28">
        <v>4668</v>
      </c>
      <c r="C4676">
        <f t="shared" ca="1" si="360"/>
        <v>139.84974005048517</v>
      </c>
      <c r="D4676">
        <f t="shared" ca="1" si="361"/>
        <v>95.100368312617903</v>
      </c>
      <c r="E4676">
        <f t="shared" ca="1" si="362"/>
        <v>105.30225265327452</v>
      </c>
      <c r="F4676">
        <f t="shared" ca="1" si="363"/>
        <v>44.749371737867264</v>
      </c>
      <c r="G4676">
        <f t="shared" ca="1" si="364"/>
        <v>10.201884340656619</v>
      </c>
    </row>
    <row r="4677" spans="2:7" x14ac:dyDescent="0.35">
      <c r="B4677" s="28">
        <v>4669</v>
      </c>
      <c r="C4677">
        <f t="shared" ca="1" si="360"/>
        <v>139.88638799605636</v>
      </c>
      <c r="D4677">
        <f t="shared" ca="1" si="361"/>
        <v>95.063968516985895</v>
      </c>
      <c r="E4677">
        <f t="shared" ca="1" si="362"/>
        <v>104.94972193664545</v>
      </c>
      <c r="F4677">
        <f t="shared" ca="1" si="363"/>
        <v>44.822419479070462</v>
      </c>
      <c r="G4677">
        <f t="shared" ca="1" si="364"/>
        <v>9.8857534196595509</v>
      </c>
    </row>
    <row r="4678" spans="2:7" x14ac:dyDescent="0.35">
      <c r="B4678" s="28">
        <v>4670</v>
      </c>
      <c r="C4678">
        <f t="shared" ca="1" si="360"/>
        <v>139.96025323071518</v>
      </c>
      <c r="D4678">
        <f t="shared" ca="1" si="361"/>
        <v>94.917107318880426</v>
      </c>
      <c r="E4678">
        <f t="shared" ca="1" si="362"/>
        <v>104.43340222155317</v>
      </c>
      <c r="F4678">
        <f t="shared" ca="1" si="363"/>
        <v>45.043145911834756</v>
      </c>
      <c r="G4678">
        <f t="shared" ca="1" si="364"/>
        <v>9.5162949026727404</v>
      </c>
    </row>
    <row r="4679" spans="2:7" x14ac:dyDescent="0.35">
      <c r="B4679" s="28">
        <v>4671</v>
      </c>
      <c r="C4679">
        <f t="shared" ca="1" si="360"/>
        <v>140.13406936709956</v>
      </c>
      <c r="D4679">
        <f t="shared" ca="1" si="361"/>
        <v>94.335119558437981</v>
      </c>
      <c r="E4679">
        <f t="shared" ca="1" si="362"/>
        <v>105.14316687059416</v>
      </c>
      <c r="F4679">
        <f t="shared" ca="1" si="363"/>
        <v>45.798949808661575</v>
      </c>
      <c r="G4679">
        <f t="shared" ca="1" si="364"/>
        <v>10.808047312156177</v>
      </c>
    </row>
    <row r="4680" spans="2:7" x14ac:dyDescent="0.35">
      <c r="B4680" s="28">
        <v>4672</v>
      </c>
      <c r="C4680">
        <f t="shared" ca="1" si="360"/>
        <v>140.03464738877773</v>
      </c>
      <c r="D4680">
        <f t="shared" ca="1" si="361"/>
        <v>95.282519219807924</v>
      </c>
      <c r="E4680">
        <f t="shared" ca="1" si="362"/>
        <v>105.00945284713296</v>
      </c>
      <c r="F4680">
        <f t="shared" ca="1" si="363"/>
        <v>44.752128168969804</v>
      </c>
      <c r="G4680">
        <f t="shared" ca="1" si="364"/>
        <v>9.7269336273250389</v>
      </c>
    </row>
    <row r="4681" spans="2:7" x14ac:dyDescent="0.35">
      <c r="B4681" s="28">
        <v>4673</v>
      </c>
      <c r="C4681">
        <f t="shared" ca="1" si="360"/>
        <v>139.93657686646901</v>
      </c>
      <c r="D4681">
        <f t="shared" ca="1" si="361"/>
        <v>95.468282130597004</v>
      </c>
      <c r="E4681">
        <f t="shared" ca="1" si="362"/>
        <v>104.8123423211959</v>
      </c>
      <c r="F4681">
        <f t="shared" ca="1" si="363"/>
        <v>44.468294735872007</v>
      </c>
      <c r="G4681">
        <f t="shared" ca="1" si="364"/>
        <v>9.3440601905988956</v>
      </c>
    </row>
    <row r="4682" spans="2:7" x14ac:dyDescent="0.35">
      <c r="B4682" s="28">
        <v>4674</v>
      </c>
      <c r="C4682">
        <f t="shared" ca="1" si="360"/>
        <v>139.92702208979287</v>
      </c>
      <c r="D4682">
        <f t="shared" ca="1" si="361"/>
        <v>94.854915352260619</v>
      </c>
      <c r="E4682">
        <f t="shared" ca="1" si="362"/>
        <v>105.25676856085323</v>
      </c>
      <c r="F4682">
        <f t="shared" ca="1" si="363"/>
        <v>45.072106737532252</v>
      </c>
      <c r="G4682">
        <f t="shared" ca="1" si="364"/>
        <v>10.401853208592613</v>
      </c>
    </row>
    <row r="4683" spans="2:7" x14ac:dyDescent="0.35">
      <c r="B4683" s="28">
        <v>4675</v>
      </c>
      <c r="C4683">
        <f t="shared" ref="C4683:C4746" ca="1" si="365">_xlfn.NORM.INV(RAND(),$C$6,$C$5)</f>
        <v>140.09444384480696</v>
      </c>
      <c r="D4683">
        <f t="shared" ref="D4683:D4746" ca="1" si="366">_xlfn.NORM.INV(RAND(),$D$6,$D$5)</f>
        <v>95.068094418860582</v>
      </c>
      <c r="E4683">
        <f t="shared" ref="E4683:E4746" ca="1" si="367">_xlfn.NORM.INV(RAND(),$E$6,$E$5)</f>
        <v>105.18792486131528</v>
      </c>
      <c r="F4683">
        <f t="shared" ref="F4683:F4746" ca="1" si="368">C4683-D4683</f>
        <v>45.026349425946378</v>
      </c>
      <c r="G4683">
        <f t="shared" ref="G4683:G4746" ca="1" si="369">E4683-D4683</f>
        <v>10.119830442454699</v>
      </c>
    </row>
    <row r="4684" spans="2:7" x14ac:dyDescent="0.35">
      <c r="B4684" s="28">
        <v>4676</v>
      </c>
      <c r="C4684">
        <f t="shared" ca="1" si="365"/>
        <v>140.04359882313412</v>
      </c>
      <c r="D4684">
        <f t="shared" ca="1" si="366"/>
        <v>95.083416665589567</v>
      </c>
      <c r="E4684">
        <f t="shared" ca="1" si="367"/>
        <v>105.0097002033001</v>
      </c>
      <c r="F4684">
        <f t="shared" ca="1" si="368"/>
        <v>44.960182157544551</v>
      </c>
      <c r="G4684">
        <f t="shared" ca="1" si="369"/>
        <v>9.9262835377105318</v>
      </c>
    </row>
    <row r="4685" spans="2:7" x14ac:dyDescent="0.35">
      <c r="B4685" s="28">
        <v>4677</v>
      </c>
      <c r="C4685">
        <f t="shared" ca="1" si="365"/>
        <v>139.95368282989705</v>
      </c>
      <c r="D4685">
        <f t="shared" ca="1" si="366"/>
        <v>95.03719091025232</v>
      </c>
      <c r="E4685">
        <f t="shared" ca="1" si="367"/>
        <v>105.58836182335274</v>
      </c>
      <c r="F4685">
        <f t="shared" ca="1" si="368"/>
        <v>44.916491919644727</v>
      </c>
      <c r="G4685">
        <f t="shared" ca="1" si="369"/>
        <v>10.551170913100421</v>
      </c>
    </row>
    <row r="4686" spans="2:7" x14ac:dyDescent="0.35">
      <c r="B4686" s="28">
        <v>4678</v>
      </c>
      <c r="C4686">
        <f t="shared" ca="1" si="365"/>
        <v>140.05410209196404</v>
      </c>
      <c r="D4686">
        <f t="shared" ca="1" si="366"/>
        <v>94.578333021331503</v>
      </c>
      <c r="E4686">
        <f t="shared" ca="1" si="367"/>
        <v>105.24974863726916</v>
      </c>
      <c r="F4686">
        <f t="shared" ca="1" si="368"/>
        <v>45.475769070632538</v>
      </c>
      <c r="G4686">
        <f t="shared" ca="1" si="369"/>
        <v>10.671415615937661</v>
      </c>
    </row>
    <row r="4687" spans="2:7" x14ac:dyDescent="0.35">
      <c r="B4687" s="28">
        <v>4679</v>
      </c>
      <c r="C4687">
        <f t="shared" ca="1" si="365"/>
        <v>140.13311384179724</v>
      </c>
      <c r="D4687">
        <f t="shared" ca="1" si="366"/>
        <v>95.04239976793005</v>
      </c>
      <c r="E4687">
        <f t="shared" ca="1" si="367"/>
        <v>105.06869264645027</v>
      </c>
      <c r="F4687">
        <f t="shared" ca="1" si="368"/>
        <v>45.09071407386719</v>
      </c>
      <c r="G4687">
        <f t="shared" ca="1" si="369"/>
        <v>10.026292878520223</v>
      </c>
    </row>
    <row r="4688" spans="2:7" x14ac:dyDescent="0.35">
      <c r="B4688" s="28">
        <v>4680</v>
      </c>
      <c r="C4688">
        <f t="shared" ca="1" si="365"/>
        <v>139.89226236983413</v>
      </c>
      <c r="D4688">
        <f t="shared" ca="1" si="366"/>
        <v>94.863439609958121</v>
      </c>
      <c r="E4688">
        <f t="shared" ca="1" si="367"/>
        <v>104.50485225078094</v>
      </c>
      <c r="F4688">
        <f t="shared" ca="1" si="368"/>
        <v>45.028822759876007</v>
      </c>
      <c r="G4688">
        <f t="shared" ca="1" si="369"/>
        <v>9.6414126408228213</v>
      </c>
    </row>
    <row r="4689" spans="2:7" x14ac:dyDescent="0.35">
      <c r="B4689" s="28">
        <v>4681</v>
      </c>
      <c r="C4689">
        <f t="shared" ca="1" si="365"/>
        <v>140.01571481254962</v>
      </c>
      <c r="D4689">
        <f t="shared" ca="1" si="366"/>
        <v>94.991294762530629</v>
      </c>
      <c r="E4689">
        <f t="shared" ca="1" si="367"/>
        <v>105.41506950957601</v>
      </c>
      <c r="F4689">
        <f t="shared" ca="1" si="368"/>
        <v>45.024420050018989</v>
      </c>
      <c r="G4689">
        <f t="shared" ca="1" si="369"/>
        <v>10.423774747045385</v>
      </c>
    </row>
    <row r="4690" spans="2:7" x14ac:dyDescent="0.35">
      <c r="B4690" s="28">
        <v>4682</v>
      </c>
      <c r="C4690">
        <f t="shared" ca="1" si="365"/>
        <v>139.98977092535088</v>
      </c>
      <c r="D4690">
        <f t="shared" ca="1" si="366"/>
        <v>95.032964233739023</v>
      </c>
      <c r="E4690">
        <f t="shared" ca="1" si="367"/>
        <v>105.38931928479667</v>
      </c>
      <c r="F4690">
        <f t="shared" ca="1" si="368"/>
        <v>44.95680669161186</v>
      </c>
      <c r="G4690">
        <f t="shared" ca="1" si="369"/>
        <v>10.356355051057648</v>
      </c>
    </row>
    <row r="4691" spans="2:7" x14ac:dyDescent="0.35">
      <c r="B4691" s="28">
        <v>4683</v>
      </c>
      <c r="C4691">
        <f t="shared" ca="1" si="365"/>
        <v>140.11397119174887</v>
      </c>
      <c r="D4691">
        <f t="shared" ca="1" si="366"/>
        <v>95.166438405060802</v>
      </c>
      <c r="E4691">
        <f t="shared" ca="1" si="367"/>
        <v>105.10200992820531</v>
      </c>
      <c r="F4691">
        <f t="shared" ca="1" si="368"/>
        <v>44.947532786688072</v>
      </c>
      <c r="G4691">
        <f t="shared" ca="1" si="369"/>
        <v>9.9355715231445032</v>
      </c>
    </row>
    <row r="4692" spans="2:7" x14ac:dyDescent="0.35">
      <c r="B4692" s="28">
        <v>4684</v>
      </c>
      <c r="C4692">
        <f t="shared" ca="1" si="365"/>
        <v>140.0774620023374</v>
      </c>
      <c r="D4692">
        <f t="shared" ca="1" si="366"/>
        <v>95.367484401346431</v>
      </c>
      <c r="E4692">
        <f t="shared" ca="1" si="367"/>
        <v>105.24940394992011</v>
      </c>
      <c r="F4692">
        <f t="shared" ca="1" si="368"/>
        <v>44.709977600990968</v>
      </c>
      <c r="G4692">
        <f t="shared" ca="1" si="369"/>
        <v>9.881919548573677</v>
      </c>
    </row>
    <row r="4693" spans="2:7" x14ac:dyDescent="0.35">
      <c r="B4693" s="28">
        <v>4685</v>
      </c>
      <c r="C4693">
        <f t="shared" ca="1" si="365"/>
        <v>139.89863344267661</v>
      </c>
      <c r="D4693">
        <f t="shared" ca="1" si="366"/>
        <v>94.772397352291264</v>
      </c>
      <c r="E4693">
        <f t="shared" ca="1" si="367"/>
        <v>105.84138462603268</v>
      </c>
      <c r="F4693">
        <f t="shared" ca="1" si="368"/>
        <v>45.126236090385348</v>
      </c>
      <c r="G4693">
        <f t="shared" ca="1" si="369"/>
        <v>11.068987273741413</v>
      </c>
    </row>
    <row r="4694" spans="2:7" x14ac:dyDescent="0.35">
      <c r="B4694" s="28">
        <v>4686</v>
      </c>
      <c r="C4694">
        <f t="shared" ca="1" si="365"/>
        <v>140.04700315559001</v>
      </c>
      <c r="D4694">
        <f t="shared" ca="1" si="366"/>
        <v>95.086836525548563</v>
      </c>
      <c r="E4694">
        <f t="shared" ca="1" si="367"/>
        <v>104.7661515283361</v>
      </c>
      <c r="F4694">
        <f t="shared" ca="1" si="368"/>
        <v>44.960166630041442</v>
      </c>
      <c r="G4694">
        <f t="shared" ca="1" si="369"/>
        <v>9.6793150027875328</v>
      </c>
    </row>
    <row r="4695" spans="2:7" x14ac:dyDescent="0.35">
      <c r="B4695" s="28">
        <v>4687</v>
      </c>
      <c r="C4695">
        <f t="shared" ca="1" si="365"/>
        <v>140.01462300561357</v>
      </c>
      <c r="D4695">
        <f t="shared" ca="1" si="366"/>
        <v>94.949663463469633</v>
      </c>
      <c r="E4695">
        <f t="shared" ca="1" si="367"/>
        <v>104.65084319053109</v>
      </c>
      <c r="F4695">
        <f t="shared" ca="1" si="368"/>
        <v>45.064959542143939</v>
      </c>
      <c r="G4695">
        <f t="shared" ca="1" si="369"/>
        <v>9.7011797270614579</v>
      </c>
    </row>
    <row r="4696" spans="2:7" x14ac:dyDescent="0.35">
      <c r="B4696" s="28">
        <v>4688</v>
      </c>
      <c r="C4696">
        <f t="shared" ca="1" si="365"/>
        <v>140.08529903853167</v>
      </c>
      <c r="D4696">
        <f t="shared" ca="1" si="366"/>
        <v>95.192792949315631</v>
      </c>
      <c r="E4696">
        <f t="shared" ca="1" si="367"/>
        <v>105.42973944999954</v>
      </c>
      <c r="F4696">
        <f t="shared" ca="1" si="368"/>
        <v>44.892506089216042</v>
      </c>
      <c r="G4696">
        <f t="shared" ca="1" si="369"/>
        <v>10.236946500683914</v>
      </c>
    </row>
    <row r="4697" spans="2:7" x14ac:dyDescent="0.35">
      <c r="B4697" s="28">
        <v>4689</v>
      </c>
      <c r="C4697">
        <f t="shared" ca="1" si="365"/>
        <v>139.80578755341975</v>
      </c>
      <c r="D4697">
        <f t="shared" ca="1" si="366"/>
        <v>95.210448956572364</v>
      </c>
      <c r="E4697">
        <f t="shared" ca="1" si="367"/>
        <v>105.19602378726354</v>
      </c>
      <c r="F4697">
        <f t="shared" ca="1" si="368"/>
        <v>44.595338596847384</v>
      </c>
      <c r="G4697">
        <f t="shared" ca="1" si="369"/>
        <v>9.9855748306911778</v>
      </c>
    </row>
    <row r="4698" spans="2:7" x14ac:dyDescent="0.35">
      <c r="B4698" s="28">
        <v>4690</v>
      </c>
      <c r="C4698">
        <f t="shared" ca="1" si="365"/>
        <v>140.01110335225314</v>
      </c>
      <c r="D4698">
        <f t="shared" ca="1" si="366"/>
        <v>94.849582577950372</v>
      </c>
      <c r="E4698">
        <f t="shared" ca="1" si="367"/>
        <v>104.79807597777337</v>
      </c>
      <c r="F4698">
        <f t="shared" ca="1" si="368"/>
        <v>45.161520774302772</v>
      </c>
      <c r="G4698">
        <f t="shared" ca="1" si="369"/>
        <v>9.9484933998229934</v>
      </c>
    </row>
    <row r="4699" spans="2:7" x14ac:dyDescent="0.35">
      <c r="B4699" s="28">
        <v>4691</v>
      </c>
      <c r="C4699">
        <f t="shared" ca="1" si="365"/>
        <v>140.0438631979095</v>
      </c>
      <c r="D4699">
        <f t="shared" ca="1" si="366"/>
        <v>95.104564988427427</v>
      </c>
      <c r="E4699">
        <f t="shared" ca="1" si="367"/>
        <v>104.75700650795078</v>
      </c>
      <c r="F4699">
        <f t="shared" ca="1" si="368"/>
        <v>44.939298209482075</v>
      </c>
      <c r="G4699">
        <f t="shared" ca="1" si="369"/>
        <v>9.6524415195233502</v>
      </c>
    </row>
    <row r="4700" spans="2:7" x14ac:dyDescent="0.35">
      <c r="B4700" s="28">
        <v>4692</v>
      </c>
      <c r="C4700">
        <f t="shared" ca="1" si="365"/>
        <v>139.90814034834693</v>
      </c>
      <c r="D4700">
        <f t="shared" ca="1" si="366"/>
        <v>95.084180811114919</v>
      </c>
      <c r="E4700">
        <f t="shared" ca="1" si="367"/>
        <v>105.22019578957665</v>
      </c>
      <c r="F4700">
        <f t="shared" ca="1" si="368"/>
        <v>44.823959537232014</v>
      </c>
      <c r="G4700">
        <f t="shared" ca="1" si="369"/>
        <v>10.136014978461731</v>
      </c>
    </row>
    <row r="4701" spans="2:7" x14ac:dyDescent="0.35">
      <c r="B4701" s="28">
        <v>4693</v>
      </c>
      <c r="C4701">
        <f t="shared" ca="1" si="365"/>
        <v>140.00965096011006</v>
      </c>
      <c r="D4701">
        <f t="shared" ca="1" si="366"/>
        <v>94.878900081206226</v>
      </c>
      <c r="E4701">
        <f t="shared" ca="1" si="367"/>
        <v>104.77041686294204</v>
      </c>
      <c r="F4701">
        <f t="shared" ca="1" si="368"/>
        <v>45.130750878903839</v>
      </c>
      <c r="G4701">
        <f t="shared" ca="1" si="369"/>
        <v>9.8915167817358167</v>
      </c>
    </row>
    <row r="4702" spans="2:7" x14ac:dyDescent="0.35">
      <c r="B4702" s="28">
        <v>4694</v>
      </c>
      <c r="C4702">
        <f t="shared" ca="1" si="365"/>
        <v>139.77962944561841</v>
      </c>
      <c r="D4702">
        <f t="shared" ca="1" si="366"/>
        <v>94.483389257930924</v>
      </c>
      <c r="E4702">
        <f t="shared" ca="1" si="367"/>
        <v>104.65339440563368</v>
      </c>
      <c r="F4702">
        <f t="shared" ca="1" si="368"/>
        <v>45.296240187687488</v>
      </c>
      <c r="G4702">
        <f t="shared" ca="1" si="369"/>
        <v>10.170005147702753</v>
      </c>
    </row>
    <row r="4703" spans="2:7" x14ac:dyDescent="0.35">
      <c r="B4703" s="28">
        <v>4695</v>
      </c>
      <c r="C4703">
        <f t="shared" ca="1" si="365"/>
        <v>139.97570759406588</v>
      </c>
      <c r="D4703">
        <f t="shared" ca="1" si="366"/>
        <v>95.180219285287862</v>
      </c>
      <c r="E4703">
        <f t="shared" ca="1" si="367"/>
        <v>105.06726097745403</v>
      </c>
      <c r="F4703">
        <f t="shared" ca="1" si="368"/>
        <v>44.795488308778019</v>
      </c>
      <c r="G4703">
        <f t="shared" ca="1" si="369"/>
        <v>9.8870416921661644</v>
      </c>
    </row>
    <row r="4704" spans="2:7" x14ac:dyDescent="0.35">
      <c r="B4704" s="28">
        <v>4696</v>
      </c>
      <c r="C4704">
        <f t="shared" ca="1" si="365"/>
        <v>139.98304086273612</v>
      </c>
      <c r="D4704">
        <f t="shared" ca="1" si="366"/>
        <v>95.033500357519316</v>
      </c>
      <c r="E4704">
        <f t="shared" ca="1" si="367"/>
        <v>104.31298942670639</v>
      </c>
      <c r="F4704">
        <f t="shared" ca="1" si="368"/>
        <v>44.949540505216802</v>
      </c>
      <c r="G4704">
        <f t="shared" ca="1" si="369"/>
        <v>9.2794890691870791</v>
      </c>
    </row>
    <row r="4705" spans="2:7" x14ac:dyDescent="0.35">
      <c r="B4705" s="28">
        <v>4697</v>
      </c>
      <c r="C4705">
        <f t="shared" ca="1" si="365"/>
        <v>139.97264862053837</v>
      </c>
      <c r="D4705">
        <f t="shared" ca="1" si="366"/>
        <v>95.043462646557543</v>
      </c>
      <c r="E4705">
        <f t="shared" ca="1" si="367"/>
        <v>104.85805419012465</v>
      </c>
      <c r="F4705">
        <f t="shared" ca="1" si="368"/>
        <v>44.929185973980822</v>
      </c>
      <c r="G4705">
        <f t="shared" ca="1" si="369"/>
        <v>9.8145915435671043</v>
      </c>
    </row>
    <row r="4706" spans="2:7" x14ac:dyDescent="0.35">
      <c r="B4706" s="28">
        <v>4698</v>
      </c>
      <c r="C4706">
        <f t="shared" ca="1" si="365"/>
        <v>140.01824248102321</v>
      </c>
      <c r="D4706">
        <f t="shared" ca="1" si="366"/>
        <v>95.133369940047643</v>
      </c>
      <c r="E4706">
        <f t="shared" ca="1" si="367"/>
        <v>104.79545227564461</v>
      </c>
      <c r="F4706">
        <f t="shared" ca="1" si="368"/>
        <v>44.884872540975564</v>
      </c>
      <c r="G4706">
        <f t="shared" ca="1" si="369"/>
        <v>9.6620823355969634</v>
      </c>
    </row>
    <row r="4707" spans="2:7" x14ac:dyDescent="0.35">
      <c r="B4707" s="28">
        <v>4699</v>
      </c>
      <c r="C4707">
        <f t="shared" ca="1" si="365"/>
        <v>140.13003841054302</v>
      </c>
      <c r="D4707">
        <f t="shared" ca="1" si="366"/>
        <v>95.145781922711663</v>
      </c>
      <c r="E4707">
        <f t="shared" ca="1" si="367"/>
        <v>105.17513339647529</v>
      </c>
      <c r="F4707">
        <f t="shared" ca="1" si="368"/>
        <v>44.98425648783136</v>
      </c>
      <c r="G4707">
        <f t="shared" ca="1" si="369"/>
        <v>10.029351473763626</v>
      </c>
    </row>
    <row r="4708" spans="2:7" x14ac:dyDescent="0.35">
      <c r="B4708" s="28">
        <v>4700</v>
      </c>
      <c r="C4708">
        <f t="shared" ca="1" si="365"/>
        <v>139.99497431432573</v>
      </c>
      <c r="D4708">
        <f t="shared" ca="1" si="366"/>
        <v>94.878068086535194</v>
      </c>
      <c r="E4708">
        <f t="shared" ca="1" si="367"/>
        <v>104.57740136967831</v>
      </c>
      <c r="F4708">
        <f t="shared" ca="1" si="368"/>
        <v>45.116906227790537</v>
      </c>
      <c r="G4708">
        <f t="shared" ca="1" si="369"/>
        <v>9.6993332831431189</v>
      </c>
    </row>
    <row r="4709" spans="2:7" x14ac:dyDescent="0.35">
      <c r="B4709" s="28">
        <v>4701</v>
      </c>
      <c r="C4709">
        <f t="shared" ca="1" si="365"/>
        <v>140.11266439002932</v>
      </c>
      <c r="D4709">
        <f t="shared" ca="1" si="366"/>
        <v>94.486505839067931</v>
      </c>
      <c r="E4709">
        <f t="shared" ca="1" si="367"/>
        <v>105.19453873457201</v>
      </c>
      <c r="F4709">
        <f t="shared" ca="1" si="368"/>
        <v>45.626158550961392</v>
      </c>
      <c r="G4709">
        <f t="shared" ca="1" si="369"/>
        <v>10.708032895504076</v>
      </c>
    </row>
    <row r="4710" spans="2:7" x14ac:dyDescent="0.35">
      <c r="B4710" s="28">
        <v>4702</v>
      </c>
      <c r="C4710">
        <f t="shared" ca="1" si="365"/>
        <v>140.00967594794065</v>
      </c>
      <c r="D4710">
        <f t="shared" ca="1" si="366"/>
        <v>94.944791889014638</v>
      </c>
      <c r="E4710">
        <f t="shared" ca="1" si="367"/>
        <v>105.58216096485197</v>
      </c>
      <c r="F4710">
        <f t="shared" ca="1" si="368"/>
        <v>45.064884058926012</v>
      </c>
      <c r="G4710">
        <f t="shared" ca="1" si="369"/>
        <v>10.637369075837327</v>
      </c>
    </row>
    <row r="4711" spans="2:7" x14ac:dyDescent="0.35">
      <c r="B4711" s="28">
        <v>4703</v>
      </c>
      <c r="C4711">
        <f t="shared" ca="1" si="365"/>
        <v>140.14596443773397</v>
      </c>
      <c r="D4711">
        <f t="shared" ca="1" si="366"/>
        <v>95.110679555197493</v>
      </c>
      <c r="E4711">
        <f t="shared" ca="1" si="367"/>
        <v>104.86421221449184</v>
      </c>
      <c r="F4711">
        <f t="shared" ca="1" si="368"/>
        <v>45.035284882536473</v>
      </c>
      <c r="G4711">
        <f t="shared" ca="1" si="369"/>
        <v>9.7535326592943505</v>
      </c>
    </row>
    <row r="4712" spans="2:7" x14ac:dyDescent="0.35">
      <c r="B4712" s="28">
        <v>4704</v>
      </c>
      <c r="C4712">
        <f t="shared" ca="1" si="365"/>
        <v>140.03893586807487</v>
      </c>
      <c r="D4712">
        <f t="shared" ca="1" si="366"/>
        <v>94.998278533395478</v>
      </c>
      <c r="E4712">
        <f t="shared" ca="1" si="367"/>
        <v>105.43788542707256</v>
      </c>
      <c r="F4712">
        <f t="shared" ca="1" si="368"/>
        <v>45.040657334679395</v>
      </c>
      <c r="G4712">
        <f t="shared" ca="1" si="369"/>
        <v>10.43960689367708</v>
      </c>
    </row>
    <row r="4713" spans="2:7" x14ac:dyDescent="0.35">
      <c r="B4713" s="28">
        <v>4705</v>
      </c>
      <c r="C4713">
        <f t="shared" ca="1" si="365"/>
        <v>140.00644408356771</v>
      </c>
      <c r="D4713">
        <f t="shared" ca="1" si="366"/>
        <v>94.902056904635529</v>
      </c>
      <c r="E4713">
        <f t="shared" ca="1" si="367"/>
        <v>104.75897328959714</v>
      </c>
      <c r="F4713">
        <f t="shared" ca="1" si="368"/>
        <v>45.104387178932186</v>
      </c>
      <c r="G4713">
        <f t="shared" ca="1" si="369"/>
        <v>9.8569163849616075</v>
      </c>
    </row>
    <row r="4714" spans="2:7" x14ac:dyDescent="0.35">
      <c r="B4714" s="28">
        <v>4706</v>
      </c>
      <c r="C4714">
        <f t="shared" ca="1" si="365"/>
        <v>139.96564548924835</v>
      </c>
      <c r="D4714">
        <f t="shared" ca="1" si="366"/>
        <v>94.749718974910451</v>
      </c>
      <c r="E4714">
        <f t="shared" ca="1" si="367"/>
        <v>104.8756689874831</v>
      </c>
      <c r="F4714">
        <f t="shared" ca="1" si="368"/>
        <v>45.215926514337895</v>
      </c>
      <c r="G4714">
        <f t="shared" ca="1" si="369"/>
        <v>10.125950012572645</v>
      </c>
    </row>
    <row r="4715" spans="2:7" x14ac:dyDescent="0.35">
      <c r="B4715" s="28">
        <v>4707</v>
      </c>
      <c r="C4715">
        <f t="shared" ca="1" si="365"/>
        <v>139.97368467472742</v>
      </c>
      <c r="D4715">
        <f t="shared" ca="1" si="366"/>
        <v>95.13296697978808</v>
      </c>
      <c r="E4715">
        <f t="shared" ca="1" si="367"/>
        <v>104.82265994096015</v>
      </c>
      <c r="F4715">
        <f t="shared" ca="1" si="368"/>
        <v>44.840717694939343</v>
      </c>
      <c r="G4715">
        <f t="shared" ca="1" si="369"/>
        <v>9.6896929611720708</v>
      </c>
    </row>
    <row r="4716" spans="2:7" x14ac:dyDescent="0.35">
      <c r="B4716" s="28">
        <v>4708</v>
      </c>
      <c r="C4716">
        <f t="shared" ca="1" si="365"/>
        <v>139.95578279651926</v>
      </c>
      <c r="D4716">
        <f t="shared" ca="1" si="366"/>
        <v>95.367328699829116</v>
      </c>
      <c r="E4716">
        <f t="shared" ca="1" si="367"/>
        <v>105.00222489711686</v>
      </c>
      <c r="F4716">
        <f t="shared" ca="1" si="368"/>
        <v>44.588454096690143</v>
      </c>
      <c r="G4716">
        <f t="shared" ca="1" si="369"/>
        <v>9.6348961972877447</v>
      </c>
    </row>
    <row r="4717" spans="2:7" x14ac:dyDescent="0.35">
      <c r="B4717" s="28">
        <v>4709</v>
      </c>
      <c r="C4717">
        <f t="shared" ca="1" si="365"/>
        <v>139.97241975423566</v>
      </c>
      <c r="D4717">
        <f t="shared" ca="1" si="366"/>
        <v>95.040650157316264</v>
      </c>
      <c r="E4717">
        <f t="shared" ca="1" si="367"/>
        <v>105.33927841474227</v>
      </c>
      <c r="F4717">
        <f t="shared" ca="1" si="368"/>
        <v>44.931769596919395</v>
      </c>
      <c r="G4717">
        <f t="shared" ca="1" si="369"/>
        <v>10.298628257426003</v>
      </c>
    </row>
    <row r="4718" spans="2:7" x14ac:dyDescent="0.35">
      <c r="B4718" s="28">
        <v>4710</v>
      </c>
      <c r="C4718">
        <f t="shared" ca="1" si="365"/>
        <v>140.03766312166019</v>
      </c>
      <c r="D4718">
        <f t="shared" ca="1" si="366"/>
        <v>95.334774626714207</v>
      </c>
      <c r="E4718">
        <f t="shared" ca="1" si="367"/>
        <v>105.40643575679361</v>
      </c>
      <c r="F4718">
        <f t="shared" ca="1" si="368"/>
        <v>44.702888494945981</v>
      </c>
      <c r="G4718">
        <f t="shared" ca="1" si="369"/>
        <v>10.071661130079406</v>
      </c>
    </row>
    <row r="4719" spans="2:7" x14ac:dyDescent="0.35">
      <c r="B4719" s="28">
        <v>4711</v>
      </c>
      <c r="C4719">
        <f t="shared" ca="1" si="365"/>
        <v>140.01271429089729</v>
      </c>
      <c r="D4719">
        <f t="shared" ca="1" si="366"/>
        <v>94.617579742798981</v>
      </c>
      <c r="E4719">
        <f t="shared" ca="1" si="367"/>
        <v>104.78909616312355</v>
      </c>
      <c r="F4719">
        <f t="shared" ca="1" si="368"/>
        <v>45.395134548098312</v>
      </c>
      <c r="G4719">
        <f t="shared" ca="1" si="369"/>
        <v>10.171516420324565</v>
      </c>
    </row>
    <row r="4720" spans="2:7" x14ac:dyDescent="0.35">
      <c r="B4720" s="28">
        <v>4712</v>
      </c>
      <c r="C4720">
        <f t="shared" ca="1" si="365"/>
        <v>140.14210457841295</v>
      </c>
      <c r="D4720">
        <f t="shared" ca="1" si="366"/>
        <v>95.043877062726054</v>
      </c>
      <c r="E4720">
        <f t="shared" ca="1" si="367"/>
        <v>105.48157872896599</v>
      </c>
      <c r="F4720">
        <f t="shared" ca="1" si="368"/>
        <v>45.098227515686901</v>
      </c>
      <c r="G4720">
        <f t="shared" ca="1" si="369"/>
        <v>10.437701666239931</v>
      </c>
    </row>
    <row r="4721" spans="2:7" x14ac:dyDescent="0.35">
      <c r="B4721" s="28">
        <v>4713</v>
      </c>
      <c r="C4721">
        <f t="shared" ca="1" si="365"/>
        <v>140.22237600555232</v>
      </c>
      <c r="D4721">
        <f t="shared" ca="1" si="366"/>
        <v>94.831352008206025</v>
      </c>
      <c r="E4721">
        <f t="shared" ca="1" si="367"/>
        <v>105.36459724463697</v>
      </c>
      <c r="F4721">
        <f t="shared" ca="1" si="368"/>
        <v>45.391023997346295</v>
      </c>
      <c r="G4721">
        <f t="shared" ca="1" si="369"/>
        <v>10.533245236430943</v>
      </c>
    </row>
    <row r="4722" spans="2:7" x14ac:dyDescent="0.35">
      <c r="B4722" s="28">
        <v>4714</v>
      </c>
      <c r="C4722">
        <f t="shared" ca="1" si="365"/>
        <v>140.13048856564112</v>
      </c>
      <c r="D4722">
        <f t="shared" ca="1" si="366"/>
        <v>95.328004543876361</v>
      </c>
      <c r="E4722">
        <f t="shared" ca="1" si="367"/>
        <v>104.50726370721989</v>
      </c>
      <c r="F4722">
        <f t="shared" ca="1" si="368"/>
        <v>44.802484021764755</v>
      </c>
      <c r="G4722">
        <f t="shared" ca="1" si="369"/>
        <v>9.1792591633435308</v>
      </c>
    </row>
    <row r="4723" spans="2:7" x14ac:dyDescent="0.35">
      <c r="B4723" s="28">
        <v>4715</v>
      </c>
      <c r="C4723">
        <f t="shared" ca="1" si="365"/>
        <v>140.03334122610985</v>
      </c>
      <c r="D4723">
        <f t="shared" ca="1" si="366"/>
        <v>95.198931741381429</v>
      </c>
      <c r="E4723">
        <f t="shared" ca="1" si="367"/>
        <v>105.12812482058909</v>
      </c>
      <c r="F4723">
        <f t="shared" ca="1" si="368"/>
        <v>44.834409484728425</v>
      </c>
      <c r="G4723">
        <f t="shared" ca="1" si="369"/>
        <v>9.9291930792076641</v>
      </c>
    </row>
    <row r="4724" spans="2:7" x14ac:dyDescent="0.35">
      <c r="B4724" s="28">
        <v>4716</v>
      </c>
      <c r="C4724">
        <f t="shared" ca="1" si="365"/>
        <v>139.97052618582566</v>
      </c>
      <c r="D4724">
        <f t="shared" ca="1" si="366"/>
        <v>94.604193543356175</v>
      </c>
      <c r="E4724">
        <f t="shared" ca="1" si="367"/>
        <v>104.93929943110238</v>
      </c>
      <c r="F4724">
        <f t="shared" ca="1" si="368"/>
        <v>45.366332642469487</v>
      </c>
      <c r="G4724">
        <f t="shared" ca="1" si="369"/>
        <v>10.335105887746209</v>
      </c>
    </row>
    <row r="4725" spans="2:7" x14ac:dyDescent="0.35">
      <c r="B4725" s="28">
        <v>4717</v>
      </c>
      <c r="C4725">
        <f t="shared" ca="1" si="365"/>
        <v>139.92695747046028</v>
      </c>
      <c r="D4725">
        <f t="shared" ca="1" si="366"/>
        <v>94.934830153536254</v>
      </c>
      <c r="E4725">
        <f t="shared" ca="1" si="367"/>
        <v>105.27580611196132</v>
      </c>
      <c r="F4725">
        <f t="shared" ca="1" si="368"/>
        <v>44.992127316924027</v>
      </c>
      <c r="G4725">
        <f t="shared" ca="1" si="369"/>
        <v>10.340975958425062</v>
      </c>
    </row>
    <row r="4726" spans="2:7" x14ac:dyDescent="0.35">
      <c r="B4726" s="28">
        <v>4718</v>
      </c>
      <c r="C4726">
        <f t="shared" ca="1" si="365"/>
        <v>139.94978830427777</v>
      </c>
      <c r="D4726">
        <f t="shared" ca="1" si="366"/>
        <v>95.022484509494916</v>
      </c>
      <c r="E4726">
        <f t="shared" ca="1" si="367"/>
        <v>105.01428550787226</v>
      </c>
      <c r="F4726">
        <f t="shared" ca="1" si="368"/>
        <v>44.927303794782858</v>
      </c>
      <c r="G4726">
        <f t="shared" ca="1" si="369"/>
        <v>9.991800998377343</v>
      </c>
    </row>
    <row r="4727" spans="2:7" x14ac:dyDescent="0.35">
      <c r="B4727" s="28">
        <v>4719</v>
      </c>
      <c r="C4727">
        <f t="shared" ca="1" si="365"/>
        <v>140.17787358025905</v>
      </c>
      <c r="D4727">
        <f t="shared" ca="1" si="366"/>
        <v>95.099581896597883</v>
      </c>
      <c r="E4727">
        <f t="shared" ca="1" si="367"/>
        <v>105.54472630645694</v>
      </c>
      <c r="F4727">
        <f t="shared" ca="1" si="368"/>
        <v>45.078291683661163</v>
      </c>
      <c r="G4727">
        <f t="shared" ca="1" si="369"/>
        <v>10.445144409859054</v>
      </c>
    </row>
    <row r="4728" spans="2:7" x14ac:dyDescent="0.35">
      <c r="B4728" s="28">
        <v>4720</v>
      </c>
      <c r="C4728">
        <f t="shared" ca="1" si="365"/>
        <v>140.10464405896204</v>
      </c>
      <c r="D4728">
        <f t="shared" ca="1" si="366"/>
        <v>94.8321470026398</v>
      </c>
      <c r="E4728">
        <f t="shared" ca="1" si="367"/>
        <v>105.56272078771032</v>
      </c>
      <c r="F4728">
        <f t="shared" ca="1" si="368"/>
        <v>45.272497056322237</v>
      </c>
      <c r="G4728">
        <f t="shared" ca="1" si="369"/>
        <v>10.730573785070519</v>
      </c>
    </row>
    <row r="4729" spans="2:7" x14ac:dyDescent="0.35">
      <c r="B4729" s="28">
        <v>4721</v>
      </c>
      <c r="C4729">
        <f t="shared" ca="1" si="365"/>
        <v>140.00959943907614</v>
      </c>
      <c r="D4729">
        <f t="shared" ca="1" si="366"/>
        <v>95.01011141558763</v>
      </c>
      <c r="E4729">
        <f t="shared" ca="1" si="367"/>
        <v>105.38075808128656</v>
      </c>
      <c r="F4729">
        <f t="shared" ca="1" si="368"/>
        <v>44.99948802348851</v>
      </c>
      <c r="G4729">
        <f t="shared" ca="1" si="369"/>
        <v>10.370646665698928</v>
      </c>
    </row>
    <row r="4730" spans="2:7" x14ac:dyDescent="0.35">
      <c r="B4730" s="28">
        <v>4722</v>
      </c>
      <c r="C4730">
        <f t="shared" ca="1" si="365"/>
        <v>139.75759768161237</v>
      </c>
      <c r="D4730">
        <f t="shared" ca="1" si="366"/>
        <v>95.202664999897593</v>
      </c>
      <c r="E4730">
        <f t="shared" ca="1" si="367"/>
        <v>104.967466296502</v>
      </c>
      <c r="F4730">
        <f t="shared" ca="1" si="368"/>
        <v>44.554932681714774</v>
      </c>
      <c r="G4730">
        <f t="shared" ca="1" si="369"/>
        <v>9.7648012966044035</v>
      </c>
    </row>
    <row r="4731" spans="2:7" x14ac:dyDescent="0.35">
      <c r="B4731" s="28">
        <v>4723</v>
      </c>
      <c r="C4731">
        <f t="shared" ca="1" si="365"/>
        <v>140.15506623148167</v>
      </c>
      <c r="D4731">
        <f t="shared" ca="1" si="366"/>
        <v>95.186703977025047</v>
      </c>
      <c r="E4731">
        <f t="shared" ca="1" si="367"/>
        <v>104.83848024395733</v>
      </c>
      <c r="F4731">
        <f t="shared" ca="1" si="368"/>
        <v>44.968362254456622</v>
      </c>
      <c r="G4731">
        <f t="shared" ca="1" si="369"/>
        <v>9.6517762669322877</v>
      </c>
    </row>
    <row r="4732" spans="2:7" x14ac:dyDescent="0.35">
      <c r="B4732" s="28">
        <v>4724</v>
      </c>
      <c r="C4732">
        <f t="shared" ca="1" si="365"/>
        <v>140.09713170943124</v>
      </c>
      <c r="D4732">
        <f t="shared" ca="1" si="366"/>
        <v>95.021051500573847</v>
      </c>
      <c r="E4732">
        <f t="shared" ca="1" si="367"/>
        <v>105.36568519168144</v>
      </c>
      <c r="F4732">
        <f t="shared" ca="1" si="368"/>
        <v>45.076080208857391</v>
      </c>
      <c r="G4732">
        <f t="shared" ca="1" si="369"/>
        <v>10.344633691107589</v>
      </c>
    </row>
    <row r="4733" spans="2:7" x14ac:dyDescent="0.35">
      <c r="B4733" s="28">
        <v>4725</v>
      </c>
      <c r="C4733">
        <f t="shared" ca="1" si="365"/>
        <v>140.05216933440596</v>
      </c>
      <c r="D4733">
        <f t="shared" ca="1" si="366"/>
        <v>95.060670368530282</v>
      </c>
      <c r="E4733">
        <f t="shared" ca="1" si="367"/>
        <v>105.06025722857933</v>
      </c>
      <c r="F4733">
        <f t="shared" ca="1" si="368"/>
        <v>44.991498965875678</v>
      </c>
      <c r="G4733">
        <f t="shared" ca="1" si="369"/>
        <v>9.9995868600490496</v>
      </c>
    </row>
    <row r="4734" spans="2:7" x14ac:dyDescent="0.35">
      <c r="B4734" s="28">
        <v>4726</v>
      </c>
      <c r="C4734">
        <f t="shared" ca="1" si="365"/>
        <v>139.85201342860299</v>
      </c>
      <c r="D4734">
        <f t="shared" ca="1" si="366"/>
        <v>95.083885291553273</v>
      </c>
      <c r="E4734">
        <f t="shared" ca="1" si="367"/>
        <v>104.3369077328246</v>
      </c>
      <c r="F4734">
        <f t="shared" ca="1" si="368"/>
        <v>44.768128137049715</v>
      </c>
      <c r="G4734">
        <f t="shared" ca="1" si="369"/>
        <v>9.2530224412713267</v>
      </c>
    </row>
    <row r="4735" spans="2:7" x14ac:dyDescent="0.35">
      <c r="B4735" s="28">
        <v>4727</v>
      </c>
      <c r="C4735">
        <f t="shared" ca="1" si="365"/>
        <v>140.08342022122503</v>
      </c>
      <c r="D4735">
        <f t="shared" ca="1" si="366"/>
        <v>95.007178849572341</v>
      </c>
      <c r="E4735">
        <f t="shared" ca="1" si="367"/>
        <v>105.55800425546232</v>
      </c>
      <c r="F4735">
        <f t="shared" ca="1" si="368"/>
        <v>45.076241371652685</v>
      </c>
      <c r="G4735">
        <f t="shared" ca="1" si="369"/>
        <v>10.550825405889981</v>
      </c>
    </row>
    <row r="4736" spans="2:7" x14ac:dyDescent="0.35">
      <c r="B4736" s="28">
        <v>4728</v>
      </c>
      <c r="C4736">
        <f t="shared" ca="1" si="365"/>
        <v>139.94090011508712</v>
      </c>
      <c r="D4736">
        <f t="shared" ca="1" si="366"/>
        <v>94.937134426891546</v>
      </c>
      <c r="E4736">
        <f t="shared" ca="1" si="367"/>
        <v>105.49855214527915</v>
      </c>
      <c r="F4736">
        <f t="shared" ca="1" si="368"/>
        <v>45.003765688195571</v>
      </c>
      <c r="G4736">
        <f t="shared" ca="1" si="369"/>
        <v>10.561417718387602</v>
      </c>
    </row>
    <row r="4737" spans="2:7" x14ac:dyDescent="0.35">
      <c r="B4737" s="28">
        <v>4729</v>
      </c>
      <c r="C4737">
        <f t="shared" ca="1" si="365"/>
        <v>140.01851053176298</v>
      </c>
      <c r="D4737">
        <f t="shared" ca="1" si="366"/>
        <v>94.794239464623502</v>
      </c>
      <c r="E4737">
        <f t="shared" ca="1" si="367"/>
        <v>104.81142519293752</v>
      </c>
      <c r="F4737">
        <f t="shared" ca="1" si="368"/>
        <v>45.224271067139483</v>
      </c>
      <c r="G4737">
        <f t="shared" ca="1" si="369"/>
        <v>10.017185728314018</v>
      </c>
    </row>
    <row r="4738" spans="2:7" x14ac:dyDescent="0.35">
      <c r="B4738" s="28">
        <v>4730</v>
      </c>
      <c r="C4738">
        <f t="shared" ca="1" si="365"/>
        <v>139.89706286307143</v>
      </c>
      <c r="D4738">
        <f t="shared" ca="1" si="366"/>
        <v>94.713547172265592</v>
      </c>
      <c r="E4738">
        <f t="shared" ca="1" si="367"/>
        <v>104.8833803925986</v>
      </c>
      <c r="F4738">
        <f t="shared" ca="1" si="368"/>
        <v>45.183515690805834</v>
      </c>
      <c r="G4738">
        <f t="shared" ca="1" si="369"/>
        <v>10.169833220333004</v>
      </c>
    </row>
    <row r="4739" spans="2:7" x14ac:dyDescent="0.35">
      <c r="B4739" s="28">
        <v>4731</v>
      </c>
      <c r="C4739">
        <f t="shared" ca="1" si="365"/>
        <v>140.0400336341834</v>
      </c>
      <c r="D4739">
        <f t="shared" ca="1" si="366"/>
        <v>95.16171069977554</v>
      </c>
      <c r="E4739">
        <f t="shared" ca="1" si="367"/>
        <v>104.9378938580369</v>
      </c>
      <c r="F4739">
        <f t="shared" ca="1" si="368"/>
        <v>44.878322934407862</v>
      </c>
      <c r="G4739">
        <f t="shared" ca="1" si="369"/>
        <v>9.776183158261361</v>
      </c>
    </row>
    <row r="4740" spans="2:7" x14ac:dyDescent="0.35">
      <c r="B4740" s="28">
        <v>4732</v>
      </c>
      <c r="C4740">
        <f t="shared" ca="1" si="365"/>
        <v>140.0117174293672</v>
      </c>
      <c r="D4740">
        <f t="shared" ca="1" si="366"/>
        <v>95.085222947918709</v>
      </c>
      <c r="E4740">
        <f t="shared" ca="1" si="367"/>
        <v>104.92255021381771</v>
      </c>
      <c r="F4740">
        <f t="shared" ca="1" si="368"/>
        <v>44.926494481448486</v>
      </c>
      <c r="G4740">
        <f t="shared" ca="1" si="369"/>
        <v>9.8373272658990061</v>
      </c>
    </row>
    <row r="4741" spans="2:7" x14ac:dyDescent="0.35">
      <c r="B4741" s="28">
        <v>4733</v>
      </c>
      <c r="C4741">
        <f t="shared" ca="1" si="365"/>
        <v>139.88178133976271</v>
      </c>
      <c r="D4741">
        <f t="shared" ca="1" si="366"/>
        <v>94.920456455396433</v>
      </c>
      <c r="E4741">
        <f t="shared" ca="1" si="367"/>
        <v>105.01919917946955</v>
      </c>
      <c r="F4741">
        <f t="shared" ca="1" si="368"/>
        <v>44.961324884366277</v>
      </c>
      <c r="G4741">
        <f t="shared" ca="1" si="369"/>
        <v>10.098742724073119</v>
      </c>
    </row>
    <row r="4742" spans="2:7" x14ac:dyDescent="0.35">
      <c r="B4742" s="28">
        <v>4734</v>
      </c>
      <c r="C4742">
        <f t="shared" ca="1" si="365"/>
        <v>140.00698644432717</v>
      </c>
      <c r="D4742">
        <f t="shared" ca="1" si="366"/>
        <v>95.22844248999823</v>
      </c>
      <c r="E4742">
        <f t="shared" ca="1" si="367"/>
        <v>104.79306125158668</v>
      </c>
      <c r="F4742">
        <f t="shared" ca="1" si="368"/>
        <v>44.778543954328939</v>
      </c>
      <c r="G4742">
        <f t="shared" ca="1" si="369"/>
        <v>9.5646187615884486</v>
      </c>
    </row>
    <row r="4743" spans="2:7" x14ac:dyDescent="0.35">
      <c r="B4743" s="28">
        <v>4735</v>
      </c>
      <c r="C4743">
        <f t="shared" ca="1" si="365"/>
        <v>140.00261082106951</v>
      </c>
      <c r="D4743">
        <f t="shared" ca="1" si="366"/>
        <v>94.896829388553584</v>
      </c>
      <c r="E4743">
        <f t="shared" ca="1" si="367"/>
        <v>105.28614565242833</v>
      </c>
      <c r="F4743">
        <f t="shared" ca="1" si="368"/>
        <v>45.105781432515926</v>
      </c>
      <c r="G4743">
        <f t="shared" ca="1" si="369"/>
        <v>10.389316263874747</v>
      </c>
    </row>
    <row r="4744" spans="2:7" x14ac:dyDescent="0.35">
      <c r="B4744" s="28">
        <v>4736</v>
      </c>
      <c r="C4744">
        <f t="shared" ca="1" si="365"/>
        <v>140.11872339742735</v>
      </c>
      <c r="D4744">
        <f t="shared" ca="1" si="366"/>
        <v>95.210417136745463</v>
      </c>
      <c r="E4744">
        <f t="shared" ca="1" si="367"/>
        <v>104.85372844332835</v>
      </c>
      <c r="F4744">
        <f t="shared" ca="1" si="368"/>
        <v>44.908306260681883</v>
      </c>
      <c r="G4744">
        <f t="shared" ca="1" si="369"/>
        <v>9.6433113065828877</v>
      </c>
    </row>
    <row r="4745" spans="2:7" x14ac:dyDescent="0.35">
      <c r="B4745" s="28">
        <v>4737</v>
      </c>
      <c r="C4745">
        <f t="shared" ca="1" si="365"/>
        <v>139.94465659872753</v>
      </c>
      <c r="D4745">
        <f t="shared" ca="1" si="366"/>
        <v>95.34581722286056</v>
      </c>
      <c r="E4745">
        <f t="shared" ca="1" si="367"/>
        <v>105.14630809200682</v>
      </c>
      <c r="F4745">
        <f t="shared" ca="1" si="368"/>
        <v>44.598839375866973</v>
      </c>
      <c r="G4745">
        <f t="shared" ca="1" si="369"/>
        <v>9.8004908691462589</v>
      </c>
    </row>
    <row r="4746" spans="2:7" x14ac:dyDescent="0.35">
      <c r="B4746" s="28">
        <v>4738</v>
      </c>
      <c r="C4746">
        <f t="shared" ca="1" si="365"/>
        <v>139.93098639661642</v>
      </c>
      <c r="D4746">
        <f t="shared" ca="1" si="366"/>
        <v>94.986999457849706</v>
      </c>
      <c r="E4746">
        <f t="shared" ca="1" si="367"/>
        <v>105.99241310844143</v>
      </c>
      <c r="F4746">
        <f t="shared" ca="1" si="368"/>
        <v>44.943986938766713</v>
      </c>
      <c r="G4746">
        <f t="shared" ca="1" si="369"/>
        <v>11.00541365059172</v>
      </c>
    </row>
    <row r="4747" spans="2:7" x14ac:dyDescent="0.35">
      <c r="B4747" s="28">
        <v>4739</v>
      </c>
      <c r="C4747">
        <f t="shared" ref="C4747:C4810" ca="1" si="370">_xlfn.NORM.INV(RAND(),$C$6,$C$5)</f>
        <v>140.05166917181737</v>
      </c>
      <c r="D4747">
        <f t="shared" ref="D4747:D4810" ca="1" si="371">_xlfn.NORM.INV(RAND(),$D$6,$D$5)</f>
        <v>94.667269484100345</v>
      </c>
      <c r="E4747">
        <f t="shared" ref="E4747:E4810" ca="1" si="372">_xlfn.NORM.INV(RAND(),$E$6,$E$5)</f>
        <v>105.18812550630074</v>
      </c>
      <c r="F4747">
        <f t="shared" ref="F4747:F4810" ca="1" si="373">C4747-D4747</f>
        <v>45.384399687717021</v>
      </c>
      <c r="G4747">
        <f t="shared" ref="G4747:G4810" ca="1" si="374">E4747-D4747</f>
        <v>10.520856022200391</v>
      </c>
    </row>
    <row r="4748" spans="2:7" x14ac:dyDescent="0.35">
      <c r="B4748" s="28">
        <v>4740</v>
      </c>
      <c r="C4748">
        <f t="shared" ca="1" si="370"/>
        <v>140.08496433980375</v>
      </c>
      <c r="D4748">
        <f t="shared" ca="1" si="371"/>
        <v>94.700961525197954</v>
      </c>
      <c r="E4748">
        <f t="shared" ca="1" si="372"/>
        <v>104.88537901906862</v>
      </c>
      <c r="F4748">
        <f t="shared" ca="1" si="373"/>
        <v>45.384002814605793</v>
      </c>
      <c r="G4748">
        <f t="shared" ca="1" si="374"/>
        <v>10.184417493870669</v>
      </c>
    </row>
    <row r="4749" spans="2:7" x14ac:dyDescent="0.35">
      <c r="B4749" s="28">
        <v>4741</v>
      </c>
      <c r="C4749">
        <f t="shared" ca="1" si="370"/>
        <v>139.84086188842909</v>
      </c>
      <c r="D4749">
        <f t="shared" ca="1" si="371"/>
        <v>94.974228289556947</v>
      </c>
      <c r="E4749">
        <f t="shared" ca="1" si="372"/>
        <v>105.35609951712358</v>
      </c>
      <c r="F4749">
        <f t="shared" ca="1" si="373"/>
        <v>44.866633598872141</v>
      </c>
      <c r="G4749">
        <f t="shared" ca="1" si="374"/>
        <v>10.381871227566634</v>
      </c>
    </row>
    <row r="4750" spans="2:7" x14ac:dyDescent="0.35">
      <c r="B4750" s="28">
        <v>4742</v>
      </c>
      <c r="C4750">
        <f t="shared" ca="1" si="370"/>
        <v>139.80497834228106</v>
      </c>
      <c r="D4750">
        <f t="shared" ca="1" si="371"/>
        <v>95.024328366137624</v>
      </c>
      <c r="E4750">
        <f t="shared" ca="1" si="372"/>
        <v>104.96706282103666</v>
      </c>
      <c r="F4750">
        <f t="shared" ca="1" si="373"/>
        <v>44.780649976143437</v>
      </c>
      <c r="G4750">
        <f t="shared" ca="1" si="374"/>
        <v>9.9427344548990391</v>
      </c>
    </row>
    <row r="4751" spans="2:7" x14ac:dyDescent="0.35">
      <c r="B4751" s="28">
        <v>4743</v>
      </c>
      <c r="C4751">
        <f t="shared" ca="1" si="370"/>
        <v>140.08495234325105</v>
      </c>
      <c r="D4751">
        <f t="shared" ca="1" si="371"/>
        <v>95.201175221613269</v>
      </c>
      <c r="E4751">
        <f t="shared" ca="1" si="372"/>
        <v>105.02007289475138</v>
      </c>
      <c r="F4751">
        <f t="shared" ca="1" si="373"/>
        <v>44.883777121637777</v>
      </c>
      <c r="G4751">
        <f t="shared" ca="1" si="374"/>
        <v>9.8188976731381103</v>
      </c>
    </row>
    <row r="4752" spans="2:7" x14ac:dyDescent="0.35">
      <c r="B4752" s="28">
        <v>4744</v>
      </c>
      <c r="C4752">
        <f t="shared" ca="1" si="370"/>
        <v>140.10146687694021</v>
      </c>
      <c r="D4752">
        <f t="shared" ca="1" si="371"/>
        <v>94.92556256426289</v>
      </c>
      <c r="E4752">
        <f t="shared" ca="1" si="372"/>
        <v>104.7265188257464</v>
      </c>
      <c r="F4752">
        <f t="shared" ca="1" si="373"/>
        <v>45.175904312677318</v>
      </c>
      <c r="G4752">
        <f t="shared" ca="1" si="374"/>
        <v>9.8009562614835062</v>
      </c>
    </row>
    <row r="4753" spans="2:7" x14ac:dyDescent="0.35">
      <c r="B4753" s="28">
        <v>4745</v>
      </c>
      <c r="C4753">
        <f t="shared" ca="1" si="370"/>
        <v>140.016034466207</v>
      </c>
      <c r="D4753">
        <f t="shared" ca="1" si="371"/>
        <v>94.974746847405655</v>
      </c>
      <c r="E4753">
        <f t="shared" ca="1" si="372"/>
        <v>105.42434034822102</v>
      </c>
      <c r="F4753">
        <f t="shared" ca="1" si="373"/>
        <v>45.041287618801348</v>
      </c>
      <c r="G4753">
        <f t="shared" ca="1" si="374"/>
        <v>10.449593500815368</v>
      </c>
    </row>
    <row r="4754" spans="2:7" x14ac:dyDescent="0.35">
      <c r="B4754" s="28">
        <v>4746</v>
      </c>
      <c r="C4754">
        <f t="shared" ca="1" si="370"/>
        <v>139.87933156704449</v>
      </c>
      <c r="D4754">
        <f t="shared" ca="1" si="371"/>
        <v>95.267127781564582</v>
      </c>
      <c r="E4754">
        <f t="shared" ca="1" si="372"/>
        <v>104.68353427733909</v>
      </c>
      <c r="F4754">
        <f t="shared" ca="1" si="373"/>
        <v>44.612203785479906</v>
      </c>
      <c r="G4754">
        <f t="shared" ca="1" si="374"/>
        <v>9.4164064957745097</v>
      </c>
    </row>
    <row r="4755" spans="2:7" x14ac:dyDescent="0.35">
      <c r="B4755" s="28">
        <v>4747</v>
      </c>
      <c r="C4755">
        <f t="shared" ca="1" si="370"/>
        <v>139.94700886875671</v>
      </c>
      <c r="D4755">
        <f t="shared" ca="1" si="371"/>
        <v>94.735954300182172</v>
      </c>
      <c r="E4755">
        <f t="shared" ca="1" si="372"/>
        <v>104.92737300531816</v>
      </c>
      <c r="F4755">
        <f t="shared" ca="1" si="373"/>
        <v>45.211054568574539</v>
      </c>
      <c r="G4755">
        <f t="shared" ca="1" si="374"/>
        <v>10.191418705135987</v>
      </c>
    </row>
    <row r="4756" spans="2:7" x14ac:dyDescent="0.35">
      <c r="B4756" s="28">
        <v>4748</v>
      </c>
      <c r="C4756">
        <f t="shared" ca="1" si="370"/>
        <v>139.99890595631209</v>
      </c>
      <c r="D4756">
        <f t="shared" ca="1" si="371"/>
        <v>94.9697310668233</v>
      </c>
      <c r="E4756">
        <f t="shared" ca="1" si="372"/>
        <v>104.86861263439808</v>
      </c>
      <c r="F4756">
        <f t="shared" ca="1" si="373"/>
        <v>45.029174889488786</v>
      </c>
      <c r="G4756">
        <f t="shared" ca="1" si="374"/>
        <v>9.8988815675747759</v>
      </c>
    </row>
    <row r="4757" spans="2:7" x14ac:dyDescent="0.35">
      <c r="B4757" s="28">
        <v>4749</v>
      </c>
      <c r="C4757">
        <f t="shared" ca="1" si="370"/>
        <v>140.07064472718181</v>
      </c>
      <c r="D4757">
        <f t="shared" ca="1" si="371"/>
        <v>95.113531327435439</v>
      </c>
      <c r="E4757">
        <f t="shared" ca="1" si="372"/>
        <v>105.01751059560365</v>
      </c>
      <c r="F4757">
        <f t="shared" ca="1" si="373"/>
        <v>44.957113399746376</v>
      </c>
      <c r="G4757">
        <f t="shared" ca="1" si="374"/>
        <v>9.9039792681682144</v>
      </c>
    </row>
    <row r="4758" spans="2:7" x14ac:dyDescent="0.35">
      <c r="B4758" s="28">
        <v>4750</v>
      </c>
      <c r="C4758">
        <f t="shared" ca="1" si="370"/>
        <v>140.17838459174092</v>
      </c>
      <c r="D4758">
        <f t="shared" ca="1" si="371"/>
        <v>94.986067506680186</v>
      </c>
      <c r="E4758">
        <f t="shared" ca="1" si="372"/>
        <v>105.12157135982125</v>
      </c>
      <c r="F4758">
        <f t="shared" ca="1" si="373"/>
        <v>45.192317085060736</v>
      </c>
      <c r="G4758">
        <f t="shared" ca="1" si="374"/>
        <v>10.13550385314106</v>
      </c>
    </row>
    <row r="4759" spans="2:7" x14ac:dyDescent="0.35">
      <c r="B4759" s="28">
        <v>4751</v>
      </c>
      <c r="C4759">
        <f t="shared" ca="1" si="370"/>
        <v>140.08171776367726</v>
      </c>
      <c r="D4759">
        <f t="shared" ca="1" si="371"/>
        <v>95.015630894197045</v>
      </c>
      <c r="E4759">
        <f t="shared" ca="1" si="372"/>
        <v>104.78886320722478</v>
      </c>
      <c r="F4759">
        <f t="shared" ca="1" si="373"/>
        <v>45.066086869480216</v>
      </c>
      <c r="G4759">
        <f t="shared" ca="1" si="374"/>
        <v>9.7732323130277337</v>
      </c>
    </row>
    <row r="4760" spans="2:7" x14ac:dyDescent="0.35">
      <c r="B4760" s="28">
        <v>4752</v>
      </c>
      <c r="C4760">
        <f t="shared" ca="1" si="370"/>
        <v>139.86356644277697</v>
      </c>
      <c r="D4760">
        <f t="shared" ca="1" si="371"/>
        <v>95.508926088679672</v>
      </c>
      <c r="E4760">
        <f t="shared" ca="1" si="372"/>
        <v>104.90882488765256</v>
      </c>
      <c r="F4760">
        <f t="shared" ca="1" si="373"/>
        <v>44.354640354097299</v>
      </c>
      <c r="G4760">
        <f t="shared" ca="1" si="374"/>
        <v>9.3998987989728846</v>
      </c>
    </row>
    <row r="4761" spans="2:7" x14ac:dyDescent="0.35">
      <c r="B4761" s="28">
        <v>4753</v>
      </c>
      <c r="C4761">
        <f t="shared" ca="1" si="370"/>
        <v>140.24675013339967</v>
      </c>
      <c r="D4761">
        <f t="shared" ca="1" si="371"/>
        <v>95.220079422638975</v>
      </c>
      <c r="E4761">
        <f t="shared" ca="1" si="372"/>
        <v>105.20470377934592</v>
      </c>
      <c r="F4761">
        <f t="shared" ca="1" si="373"/>
        <v>45.026670710760698</v>
      </c>
      <c r="G4761">
        <f t="shared" ca="1" si="374"/>
        <v>9.984624356706945</v>
      </c>
    </row>
    <row r="4762" spans="2:7" x14ac:dyDescent="0.35">
      <c r="B4762" s="28">
        <v>4754</v>
      </c>
      <c r="C4762">
        <f t="shared" ca="1" si="370"/>
        <v>140.04868701298486</v>
      </c>
      <c r="D4762">
        <f t="shared" ca="1" si="371"/>
        <v>94.869508751255026</v>
      </c>
      <c r="E4762">
        <f t="shared" ca="1" si="372"/>
        <v>104.81227944633596</v>
      </c>
      <c r="F4762">
        <f t="shared" ca="1" si="373"/>
        <v>45.179178261729831</v>
      </c>
      <c r="G4762">
        <f t="shared" ca="1" si="374"/>
        <v>9.942770695080938</v>
      </c>
    </row>
    <row r="4763" spans="2:7" x14ac:dyDescent="0.35">
      <c r="B4763" s="28">
        <v>4755</v>
      </c>
      <c r="C4763">
        <f t="shared" ca="1" si="370"/>
        <v>139.94819677443968</v>
      </c>
      <c r="D4763">
        <f t="shared" ca="1" si="371"/>
        <v>94.991822492574514</v>
      </c>
      <c r="E4763">
        <f t="shared" ca="1" si="372"/>
        <v>105.26034909402416</v>
      </c>
      <c r="F4763">
        <f t="shared" ca="1" si="373"/>
        <v>44.956374281865166</v>
      </c>
      <c r="G4763">
        <f t="shared" ca="1" si="374"/>
        <v>10.268526601449651</v>
      </c>
    </row>
    <row r="4764" spans="2:7" x14ac:dyDescent="0.35">
      <c r="B4764" s="28">
        <v>4756</v>
      </c>
      <c r="C4764">
        <f t="shared" ca="1" si="370"/>
        <v>139.95912681435058</v>
      </c>
      <c r="D4764">
        <f t="shared" ca="1" si="371"/>
        <v>95.156206414768548</v>
      </c>
      <c r="E4764">
        <f t="shared" ca="1" si="372"/>
        <v>104.62651437313309</v>
      </c>
      <c r="F4764">
        <f t="shared" ca="1" si="373"/>
        <v>44.802920399582035</v>
      </c>
      <c r="G4764">
        <f t="shared" ca="1" si="374"/>
        <v>9.4703079583645433</v>
      </c>
    </row>
    <row r="4765" spans="2:7" x14ac:dyDescent="0.35">
      <c r="B4765" s="28">
        <v>4757</v>
      </c>
      <c r="C4765">
        <f t="shared" ca="1" si="370"/>
        <v>140.06311235749749</v>
      </c>
      <c r="D4765">
        <f t="shared" ca="1" si="371"/>
        <v>95.213245284868862</v>
      </c>
      <c r="E4765">
        <f t="shared" ca="1" si="372"/>
        <v>105.2059947673538</v>
      </c>
      <c r="F4765">
        <f t="shared" ca="1" si="373"/>
        <v>44.849867072628626</v>
      </c>
      <c r="G4765">
        <f t="shared" ca="1" si="374"/>
        <v>9.992749482484939</v>
      </c>
    </row>
    <row r="4766" spans="2:7" x14ac:dyDescent="0.35">
      <c r="B4766" s="28">
        <v>4758</v>
      </c>
      <c r="C4766">
        <f t="shared" ca="1" si="370"/>
        <v>140.08708424522501</v>
      </c>
      <c r="D4766">
        <f t="shared" ca="1" si="371"/>
        <v>94.956515908835996</v>
      </c>
      <c r="E4766">
        <f t="shared" ca="1" si="372"/>
        <v>104.99455203266049</v>
      </c>
      <c r="F4766">
        <f t="shared" ca="1" si="373"/>
        <v>45.130568336389018</v>
      </c>
      <c r="G4766">
        <f t="shared" ca="1" si="374"/>
        <v>10.038036123824497</v>
      </c>
    </row>
    <row r="4767" spans="2:7" x14ac:dyDescent="0.35">
      <c r="B4767" s="28">
        <v>4759</v>
      </c>
      <c r="C4767">
        <f t="shared" ca="1" si="370"/>
        <v>140.02104494260095</v>
      </c>
      <c r="D4767">
        <f t="shared" ca="1" si="371"/>
        <v>94.764672685081237</v>
      </c>
      <c r="E4767">
        <f t="shared" ca="1" si="372"/>
        <v>104.7002516882816</v>
      </c>
      <c r="F4767">
        <f t="shared" ca="1" si="373"/>
        <v>45.256372257519715</v>
      </c>
      <c r="G4767">
        <f t="shared" ca="1" si="374"/>
        <v>9.9355790032003597</v>
      </c>
    </row>
    <row r="4768" spans="2:7" x14ac:dyDescent="0.35">
      <c r="B4768" s="28">
        <v>4760</v>
      </c>
      <c r="C4768">
        <f t="shared" ca="1" si="370"/>
        <v>139.92429815812486</v>
      </c>
      <c r="D4768">
        <f t="shared" ca="1" si="371"/>
        <v>95.035097986128292</v>
      </c>
      <c r="E4768">
        <f t="shared" ca="1" si="372"/>
        <v>104.23652793112343</v>
      </c>
      <c r="F4768">
        <f t="shared" ca="1" si="373"/>
        <v>44.889200171996563</v>
      </c>
      <c r="G4768">
        <f t="shared" ca="1" si="374"/>
        <v>9.2014299449951409</v>
      </c>
    </row>
    <row r="4769" spans="2:7" x14ac:dyDescent="0.35">
      <c r="B4769" s="28">
        <v>4761</v>
      </c>
      <c r="C4769">
        <f t="shared" ca="1" si="370"/>
        <v>140.0868706735053</v>
      </c>
      <c r="D4769">
        <f t="shared" ca="1" si="371"/>
        <v>95.139154972496698</v>
      </c>
      <c r="E4769">
        <f t="shared" ca="1" si="372"/>
        <v>105.09918181317755</v>
      </c>
      <c r="F4769">
        <f t="shared" ca="1" si="373"/>
        <v>44.947715701008605</v>
      </c>
      <c r="G4769">
        <f t="shared" ca="1" si="374"/>
        <v>9.9600268406808539</v>
      </c>
    </row>
    <row r="4770" spans="2:7" x14ac:dyDescent="0.35">
      <c r="B4770" s="28">
        <v>4762</v>
      </c>
      <c r="C4770">
        <f t="shared" ca="1" si="370"/>
        <v>140.07986631308432</v>
      </c>
      <c r="D4770">
        <f t="shared" ca="1" si="371"/>
        <v>94.941351166963059</v>
      </c>
      <c r="E4770">
        <f t="shared" ca="1" si="372"/>
        <v>104.6794658723216</v>
      </c>
      <c r="F4770">
        <f t="shared" ca="1" si="373"/>
        <v>45.138515146121264</v>
      </c>
      <c r="G4770">
        <f t="shared" ca="1" si="374"/>
        <v>9.7381147053585408</v>
      </c>
    </row>
    <row r="4771" spans="2:7" x14ac:dyDescent="0.35">
      <c r="B4771" s="28">
        <v>4763</v>
      </c>
      <c r="C4771">
        <f t="shared" ca="1" si="370"/>
        <v>139.85580648041477</v>
      </c>
      <c r="D4771">
        <f t="shared" ca="1" si="371"/>
        <v>94.934116804872303</v>
      </c>
      <c r="E4771">
        <f t="shared" ca="1" si="372"/>
        <v>105.11306154344251</v>
      </c>
      <c r="F4771">
        <f t="shared" ca="1" si="373"/>
        <v>44.921689675542467</v>
      </c>
      <c r="G4771">
        <f t="shared" ca="1" si="374"/>
        <v>10.178944738570209</v>
      </c>
    </row>
    <row r="4772" spans="2:7" x14ac:dyDescent="0.35">
      <c r="B4772" s="28">
        <v>4764</v>
      </c>
      <c r="C4772">
        <f t="shared" ca="1" si="370"/>
        <v>140.06626033408207</v>
      </c>
      <c r="D4772">
        <f t="shared" ca="1" si="371"/>
        <v>95.099488050109514</v>
      </c>
      <c r="E4772">
        <f t="shared" ca="1" si="372"/>
        <v>104.46226953128711</v>
      </c>
      <c r="F4772">
        <f t="shared" ca="1" si="373"/>
        <v>44.96677228397256</v>
      </c>
      <c r="G4772">
        <f t="shared" ca="1" si="374"/>
        <v>9.362781481177592</v>
      </c>
    </row>
    <row r="4773" spans="2:7" x14ac:dyDescent="0.35">
      <c r="B4773" s="28">
        <v>4765</v>
      </c>
      <c r="C4773">
        <f t="shared" ca="1" si="370"/>
        <v>140.00757240010805</v>
      </c>
      <c r="D4773">
        <f t="shared" ca="1" si="371"/>
        <v>94.910985254965794</v>
      </c>
      <c r="E4773">
        <f t="shared" ca="1" si="372"/>
        <v>104.73378333378376</v>
      </c>
      <c r="F4773">
        <f t="shared" ca="1" si="373"/>
        <v>45.096587145142252</v>
      </c>
      <c r="G4773">
        <f t="shared" ca="1" si="374"/>
        <v>9.8227980788179678</v>
      </c>
    </row>
    <row r="4774" spans="2:7" x14ac:dyDescent="0.35">
      <c r="B4774" s="28">
        <v>4766</v>
      </c>
      <c r="C4774">
        <f t="shared" ca="1" si="370"/>
        <v>139.94713695372263</v>
      </c>
      <c r="D4774">
        <f t="shared" ca="1" si="371"/>
        <v>94.678959134339706</v>
      </c>
      <c r="E4774">
        <f t="shared" ca="1" si="372"/>
        <v>105.12651998460949</v>
      </c>
      <c r="F4774">
        <f t="shared" ca="1" si="373"/>
        <v>45.268177819382927</v>
      </c>
      <c r="G4774">
        <f t="shared" ca="1" si="374"/>
        <v>10.447560850269781</v>
      </c>
    </row>
    <row r="4775" spans="2:7" x14ac:dyDescent="0.35">
      <c r="B4775" s="28">
        <v>4767</v>
      </c>
      <c r="C4775">
        <f t="shared" ca="1" si="370"/>
        <v>140.1641822614159</v>
      </c>
      <c r="D4775">
        <f t="shared" ca="1" si="371"/>
        <v>95.106386385167212</v>
      </c>
      <c r="E4775">
        <f t="shared" ca="1" si="372"/>
        <v>104.51143815930332</v>
      </c>
      <c r="F4775">
        <f t="shared" ca="1" si="373"/>
        <v>45.05779587624869</v>
      </c>
      <c r="G4775">
        <f t="shared" ca="1" si="374"/>
        <v>9.4050517741361119</v>
      </c>
    </row>
    <row r="4776" spans="2:7" x14ac:dyDescent="0.35">
      <c r="B4776" s="28">
        <v>4768</v>
      </c>
      <c r="C4776">
        <f t="shared" ca="1" si="370"/>
        <v>140.04311820495923</v>
      </c>
      <c r="D4776">
        <f t="shared" ca="1" si="371"/>
        <v>95.372447067456505</v>
      </c>
      <c r="E4776">
        <f t="shared" ca="1" si="372"/>
        <v>105.10655692452816</v>
      </c>
      <c r="F4776">
        <f t="shared" ca="1" si="373"/>
        <v>44.670671137502723</v>
      </c>
      <c r="G4776">
        <f t="shared" ca="1" si="374"/>
        <v>9.7341098570716582</v>
      </c>
    </row>
    <row r="4777" spans="2:7" x14ac:dyDescent="0.35">
      <c r="B4777" s="28">
        <v>4769</v>
      </c>
      <c r="C4777">
        <f t="shared" ca="1" si="370"/>
        <v>139.885835013139</v>
      </c>
      <c r="D4777">
        <f t="shared" ca="1" si="371"/>
        <v>94.829794666661883</v>
      </c>
      <c r="E4777">
        <f t="shared" ca="1" si="372"/>
        <v>104.83026837128209</v>
      </c>
      <c r="F4777">
        <f t="shared" ca="1" si="373"/>
        <v>45.056040346477118</v>
      </c>
      <c r="G4777">
        <f t="shared" ca="1" si="374"/>
        <v>10.000473704620205</v>
      </c>
    </row>
    <row r="4778" spans="2:7" x14ac:dyDescent="0.35">
      <c r="B4778" s="28">
        <v>4770</v>
      </c>
      <c r="C4778">
        <f t="shared" ca="1" si="370"/>
        <v>139.86306110084445</v>
      </c>
      <c r="D4778">
        <f t="shared" ca="1" si="371"/>
        <v>94.936901012892321</v>
      </c>
      <c r="E4778">
        <f t="shared" ca="1" si="372"/>
        <v>104.97087821159998</v>
      </c>
      <c r="F4778">
        <f t="shared" ca="1" si="373"/>
        <v>44.926160087952127</v>
      </c>
      <c r="G4778">
        <f t="shared" ca="1" si="374"/>
        <v>10.03397719870766</v>
      </c>
    </row>
    <row r="4779" spans="2:7" x14ac:dyDescent="0.35">
      <c r="B4779" s="28">
        <v>4771</v>
      </c>
      <c r="C4779">
        <f t="shared" ca="1" si="370"/>
        <v>140.00036478286287</v>
      </c>
      <c r="D4779">
        <f t="shared" ca="1" si="371"/>
        <v>95.066218423834442</v>
      </c>
      <c r="E4779">
        <f t="shared" ca="1" si="372"/>
        <v>104.68618937572749</v>
      </c>
      <c r="F4779">
        <f t="shared" ca="1" si="373"/>
        <v>44.934146359028432</v>
      </c>
      <c r="G4779">
        <f t="shared" ca="1" si="374"/>
        <v>9.6199709518930518</v>
      </c>
    </row>
    <row r="4780" spans="2:7" x14ac:dyDescent="0.35">
      <c r="B4780" s="28">
        <v>4772</v>
      </c>
      <c r="C4780">
        <f t="shared" ca="1" si="370"/>
        <v>140.10241971976387</v>
      </c>
      <c r="D4780">
        <f t="shared" ca="1" si="371"/>
        <v>94.687481030799461</v>
      </c>
      <c r="E4780">
        <f t="shared" ca="1" si="372"/>
        <v>105.32628610314616</v>
      </c>
      <c r="F4780">
        <f t="shared" ca="1" si="373"/>
        <v>45.414938688964412</v>
      </c>
      <c r="G4780">
        <f t="shared" ca="1" si="374"/>
        <v>10.638805072346699</v>
      </c>
    </row>
    <row r="4781" spans="2:7" x14ac:dyDescent="0.35">
      <c r="B4781" s="28">
        <v>4773</v>
      </c>
      <c r="C4781">
        <f t="shared" ca="1" si="370"/>
        <v>139.88887303982537</v>
      </c>
      <c r="D4781">
        <f t="shared" ca="1" si="371"/>
        <v>95.287218110643863</v>
      </c>
      <c r="E4781">
        <f t="shared" ca="1" si="372"/>
        <v>104.46652268341016</v>
      </c>
      <c r="F4781">
        <f t="shared" ca="1" si="373"/>
        <v>44.601654929181507</v>
      </c>
      <c r="G4781">
        <f t="shared" ca="1" si="374"/>
        <v>9.1793045727662985</v>
      </c>
    </row>
    <row r="4782" spans="2:7" x14ac:dyDescent="0.35">
      <c r="B4782" s="28">
        <v>4774</v>
      </c>
      <c r="C4782">
        <f t="shared" ca="1" si="370"/>
        <v>140.19473645538699</v>
      </c>
      <c r="D4782">
        <f t="shared" ca="1" si="371"/>
        <v>95.079275643415059</v>
      </c>
      <c r="E4782">
        <f t="shared" ca="1" si="372"/>
        <v>104.67361304896401</v>
      </c>
      <c r="F4782">
        <f t="shared" ca="1" si="373"/>
        <v>45.115460811971928</v>
      </c>
      <c r="G4782">
        <f t="shared" ca="1" si="374"/>
        <v>9.5943374055489556</v>
      </c>
    </row>
    <row r="4783" spans="2:7" x14ac:dyDescent="0.35">
      <c r="B4783" s="28">
        <v>4775</v>
      </c>
      <c r="C4783">
        <f t="shared" ca="1" si="370"/>
        <v>139.78363418468956</v>
      </c>
      <c r="D4783">
        <f t="shared" ca="1" si="371"/>
        <v>94.760339566236397</v>
      </c>
      <c r="E4783">
        <f t="shared" ca="1" si="372"/>
        <v>105.32807610440702</v>
      </c>
      <c r="F4783">
        <f t="shared" ca="1" si="373"/>
        <v>45.023294618453164</v>
      </c>
      <c r="G4783">
        <f t="shared" ca="1" si="374"/>
        <v>10.567736538170621</v>
      </c>
    </row>
    <row r="4784" spans="2:7" x14ac:dyDescent="0.35">
      <c r="B4784" s="28">
        <v>4776</v>
      </c>
      <c r="C4784">
        <f t="shared" ca="1" si="370"/>
        <v>139.98001224656971</v>
      </c>
      <c r="D4784">
        <f t="shared" ca="1" si="371"/>
        <v>95.240942075825956</v>
      </c>
      <c r="E4784">
        <f t="shared" ca="1" si="372"/>
        <v>105.03697377000121</v>
      </c>
      <c r="F4784">
        <f t="shared" ca="1" si="373"/>
        <v>44.739070170743759</v>
      </c>
      <c r="G4784">
        <f t="shared" ca="1" si="374"/>
        <v>9.7960316941752552</v>
      </c>
    </row>
    <row r="4785" spans="2:7" x14ac:dyDescent="0.35">
      <c r="B4785" s="28">
        <v>4777</v>
      </c>
      <c r="C4785">
        <f t="shared" ca="1" si="370"/>
        <v>140.03652686660567</v>
      </c>
      <c r="D4785">
        <f t="shared" ca="1" si="371"/>
        <v>94.568061786827798</v>
      </c>
      <c r="E4785">
        <f t="shared" ca="1" si="372"/>
        <v>105.09986305280721</v>
      </c>
      <c r="F4785">
        <f t="shared" ca="1" si="373"/>
        <v>45.468465079777872</v>
      </c>
      <c r="G4785">
        <f t="shared" ca="1" si="374"/>
        <v>10.531801265979411</v>
      </c>
    </row>
    <row r="4786" spans="2:7" x14ac:dyDescent="0.35">
      <c r="B4786" s="28">
        <v>4778</v>
      </c>
      <c r="C4786">
        <f t="shared" ca="1" si="370"/>
        <v>139.98749851501697</v>
      </c>
      <c r="D4786">
        <f t="shared" ca="1" si="371"/>
        <v>94.822762634732356</v>
      </c>
      <c r="E4786">
        <f t="shared" ca="1" si="372"/>
        <v>104.72252939997213</v>
      </c>
      <c r="F4786">
        <f t="shared" ca="1" si="373"/>
        <v>45.16473588028461</v>
      </c>
      <c r="G4786">
        <f t="shared" ca="1" si="374"/>
        <v>9.8997667652397752</v>
      </c>
    </row>
    <row r="4787" spans="2:7" x14ac:dyDescent="0.35">
      <c r="B4787" s="28">
        <v>4779</v>
      </c>
      <c r="C4787">
        <f t="shared" ca="1" si="370"/>
        <v>140.26634768908565</v>
      </c>
      <c r="D4787">
        <f t="shared" ca="1" si="371"/>
        <v>94.820190604951406</v>
      </c>
      <c r="E4787">
        <f t="shared" ca="1" si="372"/>
        <v>104.81975831975205</v>
      </c>
      <c r="F4787">
        <f t="shared" ca="1" si="373"/>
        <v>45.446157084134242</v>
      </c>
      <c r="G4787">
        <f t="shared" ca="1" si="374"/>
        <v>9.9995677148006479</v>
      </c>
    </row>
    <row r="4788" spans="2:7" x14ac:dyDescent="0.35">
      <c r="B4788" s="28">
        <v>4780</v>
      </c>
      <c r="C4788">
        <f t="shared" ca="1" si="370"/>
        <v>140.21315198895417</v>
      </c>
      <c r="D4788">
        <f t="shared" ca="1" si="371"/>
        <v>94.877683306137769</v>
      </c>
      <c r="E4788">
        <f t="shared" ca="1" si="372"/>
        <v>104.72203236199978</v>
      </c>
      <c r="F4788">
        <f t="shared" ca="1" si="373"/>
        <v>45.335468682816398</v>
      </c>
      <c r="G4788">
        <f t="shared" ca="1" si="374"/>
        <v>9.8443490558620113</v>
      </c>
    </row>
    <row r="4789" spans="2:7" x14ac:dyDescent="0.35">
      <c r="B4789" s="28">
        <v>4781</v>
      </c>
      <c r="C4789">
        <f t="shared" ca="1" si="370"/>
        <v>140.11059925374587</v>
      </c>
      <c r="D4789">
        <f t="shared" ca="1" si="371"/>
        <v>94.693611279625571</v>
      </c>
      <c r="E4789">
        <f t="shared" ca="1" si="372"/>
        <v>105.03197395101459</v>
      </c>
      <c r="F4789">
        <f t="shared" ca="1" si="373"/>
        <v>45.416987974120303</v>
      </c>
      <c r="G4789">
        <f t="shared" ca="1" si="374"/>
        <v>10.338362671389021</v>
      </c>
    </row>
    <row r="4790" spans="2:7" x14ac:dyDescent="0.35">
      <c r="B4790" s="28">
        <v>4782</v>
      </c>
      <c r="C4790">
        <f t="shared" ca="1" si="370"/>
        <v>139.84464030068699</v>
      </c>
      <c r="D4790">
        <f t="shared" ca="1" si="371"/>
        <v>95.054719938683007</v>
      </c>
      <c r="E4790">
        <f t="shared" ca="1" si="372"/>
        <v>104.8486619237124</v>
      </c>
      <c r="F4790">
        <f t="shared" ca="1" si="373"/>
        <v>44.789920362003983</v>
      </c>
      <c r="G4790">
        <f t="shared" ca="1" si="374"/>
        <v>9.7939419850293916</v>
      </c>
    </row>
    <row r="4791" spans="2:7" x14ac:dyDescent="0.35">
      <c r="B4791" s="28">
        <v>4783</v>
      </c>
      <c r="C4791">
        <f t="shared" ca="1" si="370"/>
        <v>140.18471620819898</v>
      </c>
      <c r="D4791">
        <f t="shared" ca="1" si="371"/>
        <v>95.200121393519709</v>
      </c>
      <c r="E4791">
        <f t="shared" ca="1" si="372"/>
        <v>105.77622651521148</v>
      </c>
      <c r="F4791">
        <f t="shared" ca="1" si="373"/>
        <v>44.984594814679269</v>
      </c>
      <c r="G4791">
        <f t="shared" ca="1" si="374"/>
        <v>10.576105121691768</v>
      </c>
    </row>
    <row r="4792" spans="2:7" x14ac:dyDescent="0.35">
      <c r="B4792" s="28">
        <v>4784</v>
      </c>
      <c r="C4792">
        <f t="shared" ca="1" si="370"/>
        <v>140.09197144147277</v>
      </c>
      <c r="D4792">
        <f t="shared" ca="1" si="371"/>
        <v>95.047171269431331</v>
      </c>
      <c r="E4792">
        <f t="shared" ca="1" si="372"/>
        <v>104.64746385588312</v>
      </c>
      <c r="F4792">
        <f t="shared" ca="1" si="373"/>
        <v>45.044800172041434</v>
      </c>
      <c r="G4792">
        <f t="shared" ca="1" si="374"/>
        <v>9.6002925864517863</v>
      </c>
    </row>
    <row r="4793" spans="2:7" x14ac:dyDescent="0.35">
      <c r="B4793" s="28">
        <v>4785</v>
      </c>
      <c r="C4793">
        <f t="shared" ca="1" si="370"/>
        <v>139.9709684725149</v>
      </c>
      <c r="D4793">
        <f t="shared" ca="1" si="371"/>
        <v>95.104335384161104</v>
      </c>
      <c r="E4793">
        <f t="shared" ca="1" si="372"/>
        <v>105.21799291798577</v>
      </c>
      <c r="F4793">
        <f t="shared" ca="1" si="373"/>
        <v>44.866633088353794</v>
      </c>
      <c r="G4793">
        <f t="shared" ca="1" si="374"/>
        <v>10.113657533824664</v>
      </c>
    </row>
    <row r="4794" spans="2:7" x14ac:dyDescent="0.35">
      <c r="B4794" s="28">
        <v>4786</v>
      </c>
      <c r="C4794">
        <f t="shared" ca="1" si="370"/>
        <v>139.97239832903301</v>
      </c>
      <c r="D4794">
        <f t="shared" ca="1" si="371"/>
        <v>95.084644736512814</v>
      </c>
      <c r="E4794">
        <f t="shared" ca="1" si="372"/>
        <v>104.77544662943343</v>
      </c>
      <c r="F4794">
        <f t="shared" ca="1" si="373"/>
        <v>44.887753592520198</v>
      </c>
      <c r="G4794">
        <f t="shared" ca="1" si="374"/>
        <v>9.6908018929206179</v>
      </c>
    </row>
    <row r="4795" spans="2:7" x14ac:dyDescent="0.35">
      <c r="B4795" s="28">
        <v>4787</v>
      </c>
      <c r="C4795">
        <f t="shared" ca="1" si="370"/>
        <v>140.03866744092932</v>
      </c>
      <c r="D4795">
        <f t="shared" ca="1" si="371"/>
        <v>95.119157635326431</v>
      </c>
      <c r="E4795">
        <f t="shared" ca="1" si="372"/>
        <v>105.24956636227024</v>
      </c>
      <c r="F4795">
        <f t="shared" ca="1" si="373"/>
        <v>44.919509805602885</v>
      </c>
      <c r="G4795">
        <f t="shared" ca="1" si="374"/>
        <v>10.130408726943813</v>
      </c>
    </row>
    <row r="4796" spans="2:7" x14ac:dyDescent="0.35">
      <c r="B4796" s="28">
        <v>4788</v>
      </c>
      <c r="C4796">
        <f t="shared" ca="1" si="370"/>
        <v>140.01433710650682</v>
      </c>
      <c r="D4796">
        <f t="shared" ca="1" si="371"/>
        <v>95.368910739979242</v>
      </c>
      <c r="E4796">
        <f t="shared" ca="1" si="372"/>
        <v>104.95604045521188</v>
      </c>
      <c r="F4796">
        <f t="shared" ca="1" si="373"/>
        <v>44.645426366527573</v>
      </c>
      <c r="G4796">
        <f t="shared" ca="1" si="374"/>
        <v>9.5871297152326349</v>
      </c>
    </row>
    <row r="4797" spans="2:7" x14ac:dyDescent="0.35">
      <c r="B4797" s="28">
        <v>4789</v>
      </c>
      <c r="C4797">
        <f t="shared" ca="1" si="370"/>
        <v>139.85227583241436</v>
      </c>
      <c r="D4797">
        <f t="shared" ca="1" si="371"/>
        <v>94.664591029744827</v>
      </c>
      <c r="E4797">
        <f t="shared" ca="1" si="372"/>
        <v>105.40091611031629</v>
      </c>
      <c r="F4797">
        <f t="shared" ca="1" si="373"/>
        <v>45.187684802669537</v>
      </c>
      <c r="G4797">
        <f t="shared" ca="1" si="374"/>
        <v>10.736325080571461</v>
      </c>
    </row>
    <row r="4798" spans="2:7" x14ac:dyDescent="0.35">
      <c r="B4798" s="28">
        <v>4790</v>
      </c>
      <c r="C4798">
        <f t="shared" ca="1" si="370"/>
        <v>140.05506900611289</v>
      </c>
      <c r="D4798">
        <f t="shared" ca="1" si="371"/>
        <v>94.888102937948545</v>
      </c>
      <c r="E4798">
        <f t="shared" ca="1" si="372"/>
        <v>105.12271776597319</v>
      </c>
      <c r="F4798">
        <f t="shared" ca="1" si="373"/>
        <v>45.166966068164342</v>
      </c>
      <c r="G4798">
        <f t="shared" ca="1" si="374"/>
        <v>10.234614828024647</v>
      </c>
    </row>
    <row r="4799" spans="2:7" x14ac:dyDescent="0.35">
      <c r="B4799" s="28">
        <v>4791</v>
      </c>
      <c r="C4799">
        <f t="shared" ca="1" si="370"/>
        <v>140.10703904802858</v>
      </c>
      <c r="D4799">
        <f t="shared" ca="1" si="371"/>
        <v>95.271366391170048</v>
      </c>
      <c r="E4799">
        <f t="shared" ca="1" si="372"/>
        <v>104.71757886829587</v>
      </c>
      <c r="F4799">
        <f t="shared" ca="1" si="373"/>
        <v>44.835672656858534</v>
      </c>
      <c r="G4799">
        <f t="shared" ca="1" si="374"/>
        <v>9.446212477125826</v>
      </c>
    </row>
    <row r="4800" spans="2:7" x14ac:dyDescent="0.35">
      <c r="B4800" s="28">
        <v>4792</v>
      </c>
      <c r="C4800">
        <f t="shared" ca="1" si="370"/>
        <v>140.11533456184708</v>
      </c>
      <c r="D4800">
        <f t="shared" ca="1" si="371"/>
        <v>95.364350696721658</v>
      </c>
      <c r="E4800">
        <f t="shared" ca="1" si="372"/>
        <v>104.18772669311544</v>
      </c>
      <c r="F4800">
        <f t="shared" ca="1" si="373"/>
        <v>44.75098386512542</v>
      </c>
      <c r="G4800">
        <f t="shared" ca="1" si="374"/>
        <v>8.8233759963937786</v>
      </c>
    </row>
    <row r="4801" spans="2:7" x14ac:dyDescent="0.35">
      <c r="B4801" s="28">
        <v>4793</v>
      </c>
      <c r="C4801">
        <f t="shared" ca="1" si="370"/>
        <v>140.0850737008368</v>
      </c>
      <c r="D4801">
        <f t="shared" ca="1" si="371"/>
        <v>95.026698471410285</v>
      </c>
      <c r="E4801">
        <f t="shared" ca="1" si="372"/>
        <v>105.62528761652588</v>
      </c>
      <c r="F4801">
        <f t="shared" ca="1" si="373"/>
        <v>45.058375229426517</v>
      </c>
      <c r="G4801">
        <f t="shared" ca="1" si="374"/>
        <v>10.598589145115596</v>
      </c>
    </row>
    <row r="4802" spans="2:7" x14ac:dyDescent="0.35">
      <c r="B4802" s="28">
        <v>4794</v>
      </c>
      <c r="C4802">
        <f t="shared" ca="1" si="370"/>
        <v>140.04680160030355</v>
      </c>
      <c r="D4802">
        <f t="shared" ca="1" si="371"/>
        <v>95.134531150991577</v>
      </c>
      <c r="E4802">
        <f t="shared" ca="1" si="372"/>
        <v>104.84517729667448</v>
      </c>
      <c r="F4802">
        <f t="shared" ca="1" si="373"/>
        <v>44.912270449311976</v>
      </c>
      <c r="G4802">
        <f t="shared" ca="1" si="374"/>
        <v>9.710646145682901</v>
      </c>
    </row>
    <row r="4803" spans="2:7" x14ac:dyDescent="0.35">
      <c r="B4803" s="28">
        <v>4795</v>
      </c>
      <c r="C4803">
        <f t="shared" ca="1" si="370"/>
        <v>140.01478369498921</v>
      </c>
      <c r="D4803">
        <f t="shared" ca="1" si="371"/>
        <v>94.953437548776236</v>
      </c>
      <c r="E4803">
        <f t="shared" ca="1" si="372"/>
        <v>105.44095758404714</v>
      </c>
      <c r="F4803">
        <f t="shared" ca="1" si="373"/>
        <v>45.061346146212969</v>
      </c>
      <c r="G4803">
        <f t="shared" ca="1" si="374"/>
        <v>10.487520035270904</v>
      </c>
    </row>
    <row r="4804" spans="2:7" x14ac:dyDescent="0.35">
      <c r="B4804" s="28">
        <v>4796</v>
      </c>
      <c r="C4804">
        <f t="shared" ca="1" si="370"/>
        <v>140.00371299452806</v>
      </c>
      <c r="D4804">
        <f t="shared" ca="1" si="371"/>
        <v>95.012176767927144</v>
      </c>
      <c r="E4804">
        <f t="shared" ca="1" si="372"/>
        <v>105.04562954374789</v>
      </c>
      <c r="F4804">
        <f t="shared" ca="1" si="373"/>
        <v>44.991536226600914</v>
      </c>
      <c r="G4804">
        <f t="shared" ca="1" si="374"/>
        <v>10.033452775820749</v>
      </c>
    </row>
    <row r="4805" spans="2:7" x14ac:dyDescent="0.35">
      <c r="B4805" s="28">
        <v>4797</v>
      </c>
      <c r="C4805">
        <f t="shared" ca="1" si="370"/>
        <v>139.97185603322774</v>
      </c>
      <c r="D4805">
        <f t="shared" ca="1" si="371"/>
        <v>94.86456756549903</v>
      </c>
      <c r="E4805">
        <f t="shared" ca="1" si="372"/>
        <v>104.99663662405214</v>
      </c>
      <c r="F4805">
        <f t="shared" ca="1" si="373"/>
        <v>45.107288467728708</v>
      </c>
      <c r="G4805">
        <f t="shared" ca="1" si="374"/>
        <v>10.132069058553114</v>
      </c>
    </row>
    <row r="4806" spans="2:7" x14ac:dyDescent="0.35">
      <c r="B4806" s="28">
        <v>4798</v>
      </c>
      <c r="C4806">
        <f t="shared" ca="1" si="370"/>
        <v>140.00819855472326</v>
      </c>
      <c r="D4806">
        <f t="shared" ca="1" si="371"/>
        <v>94.97197170010314</v>
      </c>
      <c r="E4806">
        <f t="shared" ca="1" si="372"/>
        <v>105.03271830490314</v>
      </c>
      <c r="F4806">
        <f t="shared" ca="1" si="373"/>
        <v>45.036226854620125</v>
      </c>
      <c r="G4806">
        <f t="shared" ca="1" si="374"/>
        <v>10.060746604800002</v>
      </c>
    </row>
    <row r="4807" spans="2:7" x14ac:dyDescent="0.35">
      <c r="B4807" s="28">
        <v>4799</v>
      </c>
      <c r="C4807">
        <f t="shared" ca="1" si="370"/>
        <v>140.1395074052063</v>
      </c>
      <c r="D4807">
        <f t="shared" ca="1" si="371"/>
        <v>94.599022265551966</v>
      </c>
      <c r="E4807">
        <f t="shared" ca="1" si="372"/>
        <v>104.47749398509291</v>
      </c>
      <c r="F4807">
        <f t="shared" ca="1" si="373"/>
        <v>45.540485139654336</v>
      </c>
      <c r="G4807">
        <f t="shared" ca="1" si="374"/>
        <v>9.8784717195409399</v>
      </c>
    </row>
    <row r="4808" spans="2:7" x14ac:dyDescent="0.35">
      <c r="B4808" s="28">
        <v>4800</v>
      </c>
      <c r="C4808">
        <f t="shared" ca="1" si="370"/>
        <v>140.01326346437739</v>
      </c>
      <c r="D4808">
        <f t="shared" ca="1" si="371"/>
        <v>94.936146454580765</v>
      </c>
      <c r="E4808">
        <f t="shared" ca="1" si="372"/>
        <v>104.8291361144171</v>
      </c>
      <c r="F4808">
        <f t="shared" ca="1" si="373"/>
        <v>45.077117009796623</v>
      </c>
      <c r="G4808">
        <f t="shared" ca="1" si="374"/>
        <v>9.8929896598363314</v>
      </c>
    </row>
    <row r="4809" spans="2:7" x14ac:dyDescent="0.35">
      <c r="B4809" s="28">
        <v>4801</v>
      </c>
      <c r="C4809">
        <f t="shared" ca="1" si="370"/>
        <v>139.96712327554769</v>
      </c>
      <c r="D4809">
        <f t="shared" ca="1" si="371"/>
        <v>94.953418761625827</v>
      </c>
      <c r="E4809">
        <f t="shared" ca="1" si="372"/>
        <v>104.67565146029166</v>
      </c>
      <c r="F4809">
        <f t="shared" ca="1" si="373"/>
        <v>45.013704513921866</v>
      </c>
      <c r="G4809">
        <f t="shared" ca="1" si="374"/>
        <v>9.7222326986658345</v>
      </c>
    </row>
    <row r="4810" spans="2:7" x14ac:dyDescent="0.35">
      <c r="B4810" s="28">
        <v>4802</v>
      </c>
      <c r="C4810">
        <f t="shared" ca="1" si="370"/>
        <v>139.91993104999179</v>
      </c>
      <c r="D4810">
        <f t="shared" ca="1" si="371"/>
        <v>95.336715314997491</v>
      </c>
      <c r="E4810">
        <f t="shared" ca="1" si="372"/>
        <v>105.05423673690538</v>
      </c>
      <c r="F4810">
        <f t="shared" ca="1" si="373"/>
        <v>44.583215734994297</v>
      </c>
      <c r="G4810">
        <f t="shared" ca="1" si="374"/>
        <v>9.7175214219078896</v>
      </c>
    </row>
    <row r="4811" spans="2:7" x14ac:dyDescent="0.35">
      <c r="B4811" s="28">
        <v>4803</v>
      </c>
      <c r="C4811">
        <f t="shared" ref="C4811:C4874" ca="1" si="375">_xlfn.NORM.INV(RAND(),$C$6,$C$5)</f>
        <v>140.13422978306269</v>
      </c>
      <c r="D4811">
        <f t="shared" ref="D4811:D4874" ca="1" si="376">_xlfn.NORM.INV(RAND(),$D$6,$D$5)</f>
        <v>95.269851805141272</v>
      </c>
      <c r="E4811">
        <f t="shared" ref="E4811:E4874" ca="1" si="377">_xlfn.NORM.INV(RAND(),$E$6,$E$5)</f>
        <v>105.07919357285053</v>
      </c>
      <c r="F4811">
        <f t="shared" ref="F4811:F4874" ca="1" si="378">C4811-D4811</f>
        <v>44.864377977921421</v>
      </c>
      <c r="G4811">
        <f t="shared" ref="G4811:G4874" ca="1" si="379">E4811-D4811</f>
        <v>9.809341767709256</v>
      </c>
    </row>
    <row r="4812" spans="2:7" x14ac:dyDescent="0.35">
      <c r="B4812" s="28">
        <v>4804</v>
      </c>
      <c r="C4812">
        <f t="shared" ca="1" si="375"/>
        <v>139.97214900351378</v>
      </c>
      <c r="D4812">
        <f t="shared" ca="1" si="376"/>
        <v>94.659868357987321</v>
      </c>
      <c r="E4812">
        <f t="shared" ca="1" si="377"/>
        <v>104.84345570253082</v>
      </c>
      <c r="F4812">
        <f t="shared" ca="1" si="378"/>
        <v>45.312280645526457</v>
      </c>
      <c r="G4812">
        <f t="shared" ca="1" si="379"/>
        <v>10.183587344543497</v>
      </c>
    </row>
    <row r="4813" spans="2:7" x14ac:dyDescent="0.35">
      <c r="B4813" s="28">
        <v>4805</v>
      </c>
      <c r="C4813">
        <f t="shared" ca="1" si="375"/>
        <v>140.14021448329316</v>
      </c>
      <c r="D4813">
        <f t="shared" ca="1" si="376"/>
        <v>95.093529705095605</v>
      </c>
      <c r="E4813">
        <f t="shared" ca="1" si="377"/>
        <v>105.35783585888238</v>
      </c>
      <c r="F4813">
        <f t="shared" ca="1" si="378"/>
        <v>45.046684778197559</v>
      </c>
      <c r="G4813">
        <f t="shared" ca="1" si="379"/>
        <v>10.264306153786777</v>
      </c>
    </row>
    <row r="4814" spans="2:7" x14ac:dyDescent="0.35">
      <c r="B4814" s="28">
        <v>4806</v>
      </c>
      <c r="C4814">
        <f t="shared" ca="1" si="375"/>
        <v>139.92217432378226</v>
      </c>
      <c r="D4814">
        <f t="shared" ca="1" si="376"/>
        <v>94.85633015223533</v>
      </c>
      <c r="E4814">
        <f t="shared" ca="1" si="377"/>
        <v>104.8599261813775</v>
      </c>
      <c r="F4814">
        <f t="shared" ca="1" si="378"/>
        <v>45.065844171546928</v>
      </c>
      <c r="G4814">
        <f t="shared" ca="1" si="379"/>
        <v>10.003596029142173</v>
      </c>
    </row>
    <row r="4815" spans="2:7" x14ac:dyDescent="0.35">
      <c r="B4815" s="28">
        <v>4807</v>
      </c>
      <c r="C4815">
        <f t="shared" ca="1" si="375"/>
        <v>140.14190489522142</v>
      </c>
      <c r="D4815">
        <f t="shared" ca="1" si="376"/>
        <v>94.885971814442073</v>
      </c>
      <c r="E4815">
        <f t="shared" ca="1" si="377"/>
        <v>105.1523996425252</v>
      </c>
      <c r="F4815">
        <f t="shared" ca="1" si="378"/>
        <v>45.255933080779343</v>
      </c>
      <c r="G4815">
        <f t="shared" ca="1" si="379"/>
        <v>10.266427828083124</v>
      </c>
    </row>
    <row r="4816" spans="2:7" x14ac:dyDescent="0.35">
      <c r="B4816" s="28">
        <v>4808</v>
      </c>
      <c r="C4816">
        <f t="shared" ca="1" si="375"/>
        <v>140.03748121254182</v>
      </c>
      <c r="D4816">
        <f t="shared" ca="1" si="376"/>
        <v>94.909393220301709</v>
      </c>
      <c r="E4816">
        <f t="shared" ca="1" si="377"/>
        <v>105.19249216639855</v>
      </c>
      <c r="F4816">
        <f t="shared" ca="1" si="378"/>
        <v>45.128087992240111</v>
      </c>
      <c r="G4816">
        <f t="shared" ca="1" si="379"/>
        <v>10.283098946096842</v>
      </c>
    </row>
    <row r="4817" spans="2:7" x14ac:dyDescent="0.35">
      <c r="B4817" s="28">
        <v>4809</v>
      </c>
      <c r="C4817">
        <f t="shared" ca="1" si="375"/>
        <v>139.93070717211623</v>
      </c>
      <c r="D4817">
        <f t="shared" ca="1" si="376"/>
        <v>94.817373536779598</v>
      </c>
      <c r="E4817">
        <f t="shared" ca="1" si="377"/>
        <v>105.40098707210011</v>
      </c>
      <c r="F4817">
        <f t="shared" ca="1" si="378"/>
        <v>45.11333363533663</v>
      </c>
      <c r="G4817">
        <f t="shared" ca="1" si="379"/>
        <v>10.583613535320509</v>
      </c>
    </row>
    <row r="4818" spans="2:7" x14ac:dyDescent="0.35">
      <c r="B4818" s="28">
        <v>4810</v>
      </c>
      <c r="C4818">
        <f t="shared" ca="1" si="375"/>
        <v>140.06014021464486</v>
      </c>
      <c r="D4818">
        <f t="shared" ca="1" si="376"/>
        <v>94.914617071712996</v>
      </c>
      <c r="E4818">
        <f t="shared" ca="1" si="377"/>
        <v>104.70555495226574</v>
      </c>
      <c r="F4818">
        <f t="shared" ca="1" si="378"/>
        <v>45.145523142931864</v>
      </c>
      <c r="G4818">
        <f t="shared" ca="1" si="379"/>
        <v>9.7909378805527467</v>
      </c>
    </row>
    <row r="4819" spans="2:7" x14ac:dyDescent="0.35">
      <c r="B4819" s="28">
        <v>4811</v>
      </c>
      <c r="C4819">
        <f t="shared" ca="1" si="375"/>
        <v>140.01243774921247</v>
      </c>
      <c r="D4819">
        <f t="shared" ca="1" si="376"/>
        <v>95.073273926525431</v>
      </c>
      <c r="E4819">
        <f t="shared" ca="1" si="377"/>
        <v>105.03013638270194</v>
      </c>
      <c r="F4819">
        <f t="shared" ca="1" si="378"/>
        <v>44.939163822687036</v>
      </c>
      <c r="G4819">
        <f t="shared" ca="1" si="379"/>
        <v>9.9568624561765091</v>
      </c>
    </row>
    <row r="4820" spans="2:7" x14ac:dyDescent="0.35">
      <c r="B4820" s="28">
        <v>4812</v>
      </c>
      <c r="C4820">
        <f t="shared" ca="1" si="375"/>
        <v>139.96744478350919</v>
      </c>
      <c r="D4820">
        <f t="shared" ca="1" si="376"/>
        <v>95.09058677913886</v>
      </c>
      <c r="E4820">
        <f t="shared" ca="1" si="377"/>
        <v>104.95553338586252</v>
      </c>
      <c r="F4820">
        <f t="shared" ca="1" si="378"/>
        <v>44.876858004370334</v>
      </c>
      <c r="G4820">
        <f t="shared" ca="1" si="379"/>
        <v>9.8649466067236631</v>
      </c>
    </row>
    <row r="4821" spans="2:7" x14ac:dyDescent="0.35">
      <c r="B4821" s="28">
        <v>4813</v>
      </c>
      <c r="C4821">
        <f t="shared" ca="1" si="375"/>
        <v>140.12191673129018</v>
      </c>
      <c r="D4821">
        <f t="shared" ca="1" si="376"/>
        <v>95.088322860570429</v>
      </c>
      <c r="E4821">
        <f t="shared" ca="1" si="377"/>
        <v>104.47671364329206</v>
      </c>
      <c r="F4821">
        <f t="shared" ca="1" si="378"/>
        <v>45.033593870719756</v>
      </c>
      <c r="G4821">
        <f t="shared" ca="1" si="379"/>
        <v>9.3883907827216291</v>
      </c>
    </row>
    <row r="4822" spans="2:7" x14ac:dyDescent="0.35">
      <c r="B4822" s="28">
        <v>4814</v>
      </c>
      <c r="C4822">
        <f t="shared" ca="1" si="375"/>
        <v>139.98229207513646</v>
      </c>
      <c r="D4822">
        <f t="shared" ca="1" si="376"/>
        <v>94.852092500453523</v>
      </c>
      <c r="E4822">
        <f t="shared" ca="1" si="377"/>
        <v>105.01302037344696</v>
      </c>
      <c r="F4822">
        <f t="shared" ca="1" si="378"/>
        <v>45.130199574682933</v>
      </c>
      <c r="G4822">
        <f t="shared" ca="1" si="379"/>
        <v>10.16092787299344</v>
      </c>
    </row>
    <row r="4823" spans="2:7" x14ac:dyDescent="0.35">
      <c r="B4823" s="28">
        <v>4815</v>
      </c>
      <c r="C4823">
        <f t="shared" ca="1" si="375"/>
        <v>139.93607196793758</v>
      </c>
      <c r="D4823">
        <f t="shared" ca="1" si="376"/>
        <v>95.057520907511858</v>
      </c>
      <c r="E4823">
        <f t="shared" ca="1" si="377"/>
        <v>105.06009882595781</v>
      </c>
      <c r="F4823">
        <f t="shared" ca="1" si="378"/>
        <v>44.878551060425721</v>
      </c>
      <c r="G4823">
        <f t="shared" ca="1" si="379"/>
        <v>10.002577918445951</v>
      </c>
    </row>
    <row r="4824" spans="2:7" x14ac:dyDescent="0.35">
      <c r="B4824" s="28">
        <v>4816</v>
      </c>
      <c r="C4824">
        <f t="shared" ca="1" si="375"/>
        <v>139.95432749281096</v>
      </c>
      <c r="D4824">
        <f t="shared" ca="1" si="376"/>
        <v>95.356135819503137</v>
      </c>
      <c r="E4824">
        <f t="shared" ca="1" si="377"/>
        <v>105.0831942185615</v>
      </c>
      <c r="F4824">
        <f t="shared" ca="1" si="378"/>
        <v>44.598191673307824</v>
      </c>
      <c r="G4824">
        <f t="shared" ca="1" si="379"/>
        <v>9.7270583990583646</v>
      </c>
    </row>
    <row r="4825" spans="2:7" x14ac:dyDescent="0.35">
      <c r="B4825" s="28">
        <v>4817</v>
      </c>
      <c r="C4825">
        <f t="shared" ca="1" si="375"/>
        <v>139.93649131335391</v>
      </c>
      <c r="D4825">
        <f t="shared" ca="1" si="376"/>
        <v>95.213928604225686</v>
      </c>
      <c r="E4825">
        <f t="shared" ca="1" si="377"/>
        <v>104.90879634263757</v>
      </c>
      <c r="F4825">
        <f t="shared" ca="1" si="378"/>
        <v>44.722562709128226</v>
      </c>
      <c r="G4825">
        <f t="shared" ca="1" si="379"/>
        <v>9.6948677384118866</v>
      </c>
    </row>
    <row r="4826" spans="2:7" x14ac:dyDescent="0.35">
      <c r="B4826" s="28">
        <v>4818</v>
      </c>
      <c r="C4826">
        <f t="shared" ca="1" si="375"/>
        <v>140.00365636735216</v>
      </c>
      <c r="D4826">
        <f t="shared" ca="1" si="376"/>
        <v>94.762225234536075</v>
      </c>
      <c r="E4826">
        <f t="shared" ca="1" si="377"/>
        <v>105.0377792137145</v>
      </c>
      <c r="F4826">
        <f t="shared" ca="1" si="378"/>
        <v>45.241431132816089</v>
      </c>
      <c r="G4826">
        <f t="shared" ca="1" si="379"/>
        <v>10.275553979178426</v>
      </c>
    </row>
    <row r="4827" spans="2:7" x14ac:dyDescent="0.35">
      <c r="B4827" s="28">
        <v>4819</v>
      </c>
      <c r="C4827">
        <f t="shared" ca="1" si="375"/>
        <v>139.95238916069152</v>
      </c>
      <c r="D4827">
        <f t="shared" ca="1" si="376"/>
        <v>94.722658968777225</v>
      </c>
      <c r="E4827">
        <f t="shared" ca="1" si="377"/>
        <v>105.12359560908315</v>
      </c>
      <c r="F4827">
        <f t="shared" ca="1" si="378"/>
        <v>45.2297301919143</v>
      </c>
      <c r="G4827">
        <f t="shared" ca="1" si="379"/>
        <v>10.400936640305929</v>
      </c>
    </row>
    <row r="4828" spans="2:7" x14ac:dyDescent="0.35">
      <c r="B4828" s="28">
        <v>4820</v>
      </c>
      <c r="C4828">
        <f t="shared" ca="1" si="375"/>
        <v>139.95020822779804</v>
      </c>
      <c r="D4828">
        <f t="shared" ca="1" si="376"/>
        <v>94.958373883004569</v>
      </c>
      <c r="E4828">
        <f t="shared" ca="1" si="377"/>
        <v>104.36414352611608</v>
      </c>
      <c r="F4828">
        <f t="shared" ca="1" si="378"/>
        <v>44.991834344793475</v>
      </c>
      <c r="G4828">
        <f t="shared" ca="1" si="379"/>
        <v>9.4057696431115119</v>
      </c>
    </row>
    <row r="4829" spans="2:7" x14ac:dyDescent="0.35">
      <c r="B4829" s="28">
        <v>4821</v>
      </c>
      <c r="C4829">
        <f t="shared" ca="1" si="375"/>
        <v>140.02903827133306</v>
      </c>
      <c r="D4829">
        <f t="shared" ca="1" si="376"/>
        <v>94.890147835322495</v>
      </c>
      <c r="E4829">
        <f t="shared" ca="1" si="377"/>
        <v>104.96755621410635</v>
      </c>
      <c r="F4829">
        <f t="shared" ca="1" si="378"/>
        <v>45.13889043601057</v>
      </c>
      <c r="G4829">
        <f t="shared" ca="1" si="379"/>
        <v>10.077408378783858</v>
      </c>
    </row>
    <row r="4830" spans="2:7" x14ac:dyDescent="0.35">
      <c r="B4830" s="28">
        <v>4822</v>
      </c>
      <c r="C4830">
        <f t="shared" ca="1" si="375"/>
        <v>140.06232099320471</v>
      </c>
      <c r="D4830">
        <f t="shared" ca="1" si="376"/>
        <v>94.621494828229231</v>
      </c>
      <c r="E4830">
        <f t="shared" ca="1" si="377"/>
        <v>104.8700033987859</v>
      </c>
      <c r="F4830">
        <f t="shared" ca="1" si="378"/>
        <v>45.440826164975476</v>
      </c>
      <c r="G4830">
        <f t="shared" ca="1" si="379"/>
        <v>10.248508570556666</v>
      </c>
    </row>
    <row r="4831" spans="2:7" x14ac:dyDescent="0.35">
      <c r="B4831" s="28">
        <v>4823</v>
      </c>
      <c r="C4831">
        <f t="shared" ca="1" si="375"/>
        <v>139.94155234626928</v>
      </c>
      <c r="D4831">
        <f t="shared" ca="1" si="376"/>
        <v>94.740794314103411</v>
      </c>
      <c r="E4831">
        <f t="shared" ca="1" si="377"/>
        <v>105.19426195091414</v>
      </c>
      <c r="F4831">
        <f t="shared" ca="1" si="378"/>
        <v>45.200758032165865</v>
      </c>
      <c r="G4831">
        <f t="shared" ca="1" si="379"/>
        <v>10.453467636810728</v>
      </c>
    </row>
    <row r="4832" spans="2:7" x14ac:dyDescent="0.35">
      <c r="B4832" s="28">
        <v>4824</v>
      </c>
      <c r="C4832">
        <f t="shared" ca="1" si="375"/>
        <v>139.95495364937602</v>
      </c>
      <c r="D4832">
        <f t="shared" ca="1" si="376"/>
        <v>95.25866645691697</v>
      </c>
      <c r="E4832">
        <f t="shared" ca="1" si="377"/>
        <v>104.93159623009709</v>
      </c>
      <c r="F4832">
        <f t="shared" ca="1" si="378"/>
        <v>44.696287192459053</v>
      </c>
      <c r="G4832">
        <f t="shared" ca="1" si="379"/>
        <v>9.6729297731801154</v>
      </c>
    </row>
    <row r="4833" spans="2:7" x14ac:dyDescent="0.35">
      <c r="B4833" s="28">
        <v>4825</v>
      </c>
      <c r="C4833">
        <f t="shared" ca="1" si="375"/>
        <v>140.0893656954195</v>
      </c>
      <c r="D4833">
        <f t="shared" ca="1" si="376"/>
        <v>94.728439045477003</v>
      </c>
      <c r="E4833">
        <f t="shared" ca="1" si="377"/>
        <v>105.40602811700796</v>
      </c>
      <c r="F4833">
        <f t="shared" ca="1" si="378"/>
        <v>45.360926649942499</v>
      </c>
      <c r="G4833">
        <f t="shared" ca="1" si="379"/>
        <v>10.67758907153096</v>
      </c>
    </row>
    <row r="4834" spans="2:7" x14ac:dyDescent="0.35">
      <c r="B4834" s="28">
        <v>4826</v>
      </c>
      <c r="C4834">
        <f t="shared" ca="1" si="375"/>
        <v>140.03302026590598</v>
      </c>
      <c r="D4834">
        <f t="shared" ca="1" si="376"/>
        <v>94.905754646937211</v>
      </c>
      <c r="E4834">
        <f t="shared" ca="1" si="377"/>
        <v>104.99286675918883</v>
      </c>
      <c r="F4834">
        <f t="shared" ca="1" si="378"/>
        <v>45.127265618968764</v>
      </c>
      <c r="G4834">
        <f t="shared" ca="1" si="379"/>
        <v>10.087112112251617</v>
      </c>
    </row>
    <row r="4835" spans="2:7" x14ac:dyDescent="0.35">
      <c r="B4835" s="28">
        <v>4827</v>
      </c>
      <c r="C4835">
        <f t="shared" ca="1" si="375"/>
        <v>139.97641719307109</v>
      </c>
      <c r="D4835">
        <f t="shared" ca="1" si="376"/>
        <v>94.891018953688516</v>
      </c>
      <c r="E4835">
        <f t="shared" ca="1" si="377"/>
        <v>104.82612946428065</v>
      </c>
      <c r="F4835">
        <f t="shared" ca="1" si="378"/>
        <v>45.08539823938257</v>
      </c>
      <c r="G4835">
        <f t="shared" ca="1" si="379"/>
        <v>9.9351105105921391</v>
      </c>
    </row>
    <row r="4836" spans="2:7" x14ac:dyDescent="0.35">
      <c r="B4836" s="28">
        <v>4828</v>
      </c>
      <c r="C4836">
        <f t="shared" ca="1" si="375"/>
        <v>140.00028724580815</v>
      </c>
      <c r="D4836">
        <f t="shared" ca="1" si="376"/>
        <v>94.919225239362461</v>
      </c>
      <c r="E4836">
        <f t="shared" ca="1" si="377"/>
        <v>105.10533455709052</v>
      </c>
      <c r="F4836">
        <f t="shared" ca="1" si="378"/>
        <v>45.081062006445691</v>
      </c>
      <c r="G4836">
        <f t="shared" ca="1" si="379"/>
        <v>10.186109317728054</v>
      </c>
    </row>
    <row r="4837" spans="2:7" x14ac:dyDescent="0.35">
      <c r="B4837" s="28">
        <v>4829</v>
      </c>
      <c r="C4837">
        <f t="shared" ca="1" si="375"/>
        <v>139.98805613436934</v>
      </c>
      <c r="D4837">
        <f t="shared" ca="1" si="376"/>
        <v>95.005828913581027</v>
      </c>
      <c r="E4837">
        <f t="shared" ca="1" si="377"/>
        <v>105.0510351941039</v>
      </c>
      <c r="F4837">
        <f t="shared" ca="1" si="378"/>
        <v>44.982227220788317</v>
      </c>
      <c r="G4837">
        <f t="shared" ca="1" si="379"/>
        <v>10.045206280522876</v>
      </c>
    </row>
    <row r="4838" spans="2:7" x14ac:dyDescent="0.35">
      <c r="B4838" s="28">
        <v>4830</v>
      </c>
      <c r="C4838">
        <f t="shared" ca="1" si="375"/>
        <v>139.85195851500919</v>
      </c>
      <c r="D4838">
        <f t="shared" ca="1" si="376"/>
        <v>95.001271505711486</v>
      </c>
      <c r="E4838">
        <f t="shared" ca="1" si="377"/>
        <v>105.0199395273367</v>
      </c>
      <c r="F4838">
        <f t="shared" ca="1" si="378"/>
        <v>44.850687009297701</v>
      </c>
      <c r="G4838">
        <f t="shared" ca="1" si="379"/>
        <v>10.018668021625217</v>
      </c>
    </row>
    <row r="4839" spans="2:7" x14ac:dyDescent="0.35">
      <c r="B4839" s="28">
        <v>4831</v>
      </c>
      <c r="C4839">
        <f t="shared" ca="1" si="375"/>
        <v>139.97584269356724</v>
      </c>
      <c r="D4839">
        <f t="shared" ca="1" si="376"/>
        <v>95.07493946755703</v>
      </c>
      <c r="E4839">
        <f t="shared" ca="1" si="377"/>
        <v>105.25891381909769</v>
      </c>
      <c r="F4839">
        <f t="shared" ca="1" si="378"/>
        <v>44.900903226010215</v>
      </c>
      <c r="G4839">
        <f t="shared" ca="1" si="379"/>
        <v>10.183974351540655</v>
      </c>
    </row>
    <row r="4840" spans="2:7" x14ac:dyDescent="0.35">
      <c r="B4840" s="28">
        <v>4832</v>
      </c>
      <c r="C4840">
        <f t="shared" ca="1" si="375"/>
        <v>140.05390873697422</v>
      </c>
      <c r="D4840">
        <f t="shared" ca="1" si="376"/>
        <v>95.133635182156809</v>
      </c>
      <c r="E4840">
        <f t="shared" ca="1" si="377"/>
        <v>104.65090818514469</v>
      </c>
      <c r="F4840">
        <f t="shared" ca="1" si="378"/>
        <v>44.920273554817413</v>
      </c>
      <c r="G4840">
        <f t="shared" ca="1" si="379"/>
        <v>9.5172730029878778</v>
      </c>
    </row>
    <row r="4841" spans="2:7" x14ac:dyDescent="0.35">
      <c r="B4841" s="28">
        <v>4833</v>
      </c>
      <c r="C4841">
        <f t="shared" ca="1" si="375"/>
        <v>140.17628271115106</v>
      </c>
      <c r="D4841">
        <f t="shared" ca="1" si="376"/>
        <v>94.896551977929576</v>
      </c>
      <c r="E4841">
        <f t="shared" ca="1" si="377"/>
        <v>104.65645074736132</v>
      </c>
      <c r="F4841">
        <f t="shared" ca="1" si="378"/>
        <v>45.279730733221484</v>
      </c>
      <c r="G4841">
        <f t="shared" ca="1" si="379"/>
        <v>9.7598987694317429</v>
      </c>
    </row>
    <row r="4842" spans="2:7" x14ac:dyDescent="0.35">
      <c r="B4842" s="28">
        <v>4834</v>
      </c>
      <c r="C4842">
        <f t="shared" ca="1" si="375"/>
        <v>139.94533103644238</v>
      </c>
      <c r="D4842">
        <f t="shared" ca="1" si="376"/>
        <v>94.773474113908591</v>
      </c>
      <c r="E4842">
        <f t="shared" ca="1" si="377"/>
        <v>105.07538920449346</v>
      </c>
      <c r="F4842">
        <f t="shared" ca="1" si="378"/>
        <v>45.171856922533792</v>
      </c>
      <c r="G4842">
        <f t="shared" ca="1" si="379"/>
        <v>10.30191509058487</v>
      </c>
    </row>
    <row r="4843" spans="2:7" x14ac:dyDescent="0.35">
      <c r="B4843" s="28">
        <v>4835</v>
      </c>
      <c r="C4843">
        <f t="shared" ca="1" si="375"/>
        <v>140.2788122975515</v>
      </c>
      <c r="D4843">
        <f t="shared" ca="1" si="376"/>
        <v>94.779436513865676</v>
      </c>
      <c r="E4843">
        <f t="shared" ca="1" si="377"/>
        <v>105.04312727300297</v>
      </c>
      <c r="F4843">
        <f t="shared" ca="1" si="378"/>
        <v>45.499375783685821</v>
      </c>
      <c r="G4843">
        <f t="shared" ca="1" si="379"/>
        <v>10.26369075913729</v>
      </c>
    </row>
    <row r="4844" spans="2:7" x14ac:dyDescent="0.35">
      <c r="B4844" s="28">
        <v>4836</v>
      </c>
      <c r="C4844">
        <f t="shared" ca="1" si="375"/>
        <v>139.88456647537532</v>
      </c>
      <c r="D4844">
        <f t="shared" ca="1" si="376"/>
        <v>94.762327579627808</v>
      </c>
      <c r="E4844">
        <f t="shared" ca="1" si="377"/>
        <v>105.23395078296957</v>
      </c>
      <c r="F4844">
        <f t="shared" ca="1" si="378"/>
        <v>45.122238895747515</v>
      </c>
      <c r="G4844">
        <f t="shared" ca="1" si="379"/>
        <v>10.471623203341764</v>
      </c>
    </row>
    <row r="4845" spans="2:7" x14ac:dyDescent="0.35">
      <c r="B4845" s="28">
        <v>4837</v>
      </c>
      <c r="C4845">
        <f t="shared" ca="1" si="375"/>
        <v>139.92119115291703</v>
      </c>
      <c r="D4845">
        <f t="shared" ca="1" si="376"/>
        <v>94.798226145363401</v>
      </c>
      <c r="E4845">
        <f t="shared" ca="1" si="377"/>
        <v>105.18081125077711</v>
      </c>
      <c r="F4845">
        <f t="shared" ca="1" si="378"/>
        <v>45.122965007553631</v>
      </c>
      <c r="G4845">
        <f t="shared" ca="1" si="379"/>
        <v>10.38258510541371</v>
      </c>
    </row>
    <row r="4846" spans="2:7" x14ac:dyDescent="0.35">
      <c r="B4846" s="28">
        <v>4838</v>
      </c>
      <c r="C4846">
        <f t="shared" ca="1" si="375"/>
        <v>140.1311195618467</v>
      </c>
      <c r="D4846">
        <f t="shared" ca="1" si="376"/>
        <v>95.015971140943194</v>
      </c>
      <c r="E4846">
        <f t="shared" ca="1" si="377"/>
        <v>104.84725807776637</v>
      </c>
      <c r="F4846">
        <f t="shared" ca="1" si="378"/>
        <v>45.115148420903509</v>
      </c>
      <c r="G4846">
        <f t="shared" ca="1" si="379"/>
        <v>9.8312869368231759</v>
      </c>
    </row>
    <row r="4847" spans="2:7" x14ac:dyDescent="0.35">
      <c r="B4847" s="28">
        <v>4839</v>
      </c>
      <c r="C4847">
        <f t="shared" ca="1" si="375"/>
        <v>139.98709234458875</v>
      </c>
      <c r="D4847">
        <f t="shared" ca="1" si="376"/>
        <v>95.014075656406007</v>
      </c>
      <c r="E4847">
        <f t="shared" ca="1" si="377"/>
        <v>104.71169813375676</v>
      </c>
      <c r="F4847">
        <f t="shared" ca="1" si="378"/>
        <v>44.973016688182739</v>
      </c>
      <c r="G4847">
        <f t="shared" ca="1" si="379"/>
        <v>9.6976224773507482</v>
      </c>
    </row>
    <row r="4848" spans="2:7" x14ac:dyDescent="0.35">
      <c r="B4848" s="28">
        <v>4840</v>
      </c>
      <c r="C4848">
        <f t="shared" ca="1" si="375"/>
        <v>140.05644224465152</v>
      </c>
      <c r="D4848">
        <f t="shared" ca="1" si="376"/>
        <v>94.737236676627163</v>
      </c>
      <c r="E4848">
        <f t="shared" ca="1" si="377"/>
        <v>105.33073113484555</v>
      </c>
      <c r="F4848">
        <f t="shared" ca="1" si="378"/>
        <v>45.319205568024358</v>
      </c>
      <c r="G4848">
        <f t="shared" ca="1" si="379"/>
        <v>10.593494458218387</v>
      </c>
    </row>
    <row r="4849" spans="2:7" x14ac:dyDescent="0.35">
      <c r="B4849" s="28">
        <v>4841</v>
      </c>
      <c r="C4849">
        <f t="shared" ca="1" si="375"/>
        <v>139.94011331236919</v>
      </c>
      <c r="D4849">
        <f t="shared" ca="1" si="376"/>
        <v>95.173728199090661</v>
      </c>
      <c r="E4849">
        <f t="shared" ca="1" si="377"/>
        <v>104.96282892305686</v>
      </c>
      <c r="F4849">
        <f t="shared" ca="1" si="378"/>
        <v>44.766385113278531</v>
      </c>
      <c r="G4849">
        <f t="shared" ca="1" si="379"/>
        <v>9.7891007239662002</v>
      </c>
    </row>
    <row r="4850" spans="2:7" x14ac:dyDescent="0.35">
      <c r="B4850" s="28">
        <v>4842</v>
      </c>
      <c r="C4850">
        <f t="shared" ca="1" si="375"/>
        <v>139.9638128673536</v>
      </c>
      <c r="D4850">
        <f t="shared" ca="1" si="376"/>
        <v>95.174505066411143</v>
      </c>
      <c r="E4850">
        <f t="shared" ca="1" si="377"/>
        <v>104.68120879011167</v>
      </c>
      <c r="F4850">
        <f t="shared" ca="1" si="378"/>
        <v>44.789307800942453</v>
      </c>
      <c r="G4850">
        <f t="shared" ca="1" si="379"/>
        <v>9.5067037237005252</v>
      </c>
    </row>
    <row r="4851" spans="2:7" x14ac:dyDescent="0.35">
      <c r="B4851" s="28">
        <v>4843</v>
      </c>
      <c r="C4851">
        <f t="shared" ca="1" si="375"/>
        <v>140.13629453229959</v>
      </c>
      <c r="D4851">
        <f t="shared" ca="1" si="376"/>
        <v>94.993743287546664</v>
      </c>
      <c r="E4851">
        <f t="shared" ca="1" si="377"/>
        <v>105.1396952780064</v>
      </c>
      <c r="F4851">
        <f t="shared" ca="1" si="378"/>
        <v>45.142551244752923</v>
      </c>
      <c r="G4851">
        <f t="shared" ca="1" si="379"/>
        <v>10.145951990459736</v>
      </c>
    </row>
    <row r="4852" spans="2:7" x14ac:dyDescent="0.35">
      <c r="B4852" s="28">
        <v>4844</v>
      </c>
      <c r="C4852">
        <f t="shared" ca="1" si="375"/>
        <v>139.97735371849666</v>
      </c>
      <c r="D4852">
        <f t="shared" ca="1" si="376"/>
        <v>95.287836636531509</v>
      </c>
      <c r="E4852">
        <f t="shared" ca="1" si="377"/>
        <v>104.42881205078849</v>
      </c>
      <c r="F4852">
        <f t="shared" ca="1" si="378"/>
        <v>44.68951708196515</v>
      </c>
      <c r="G4852">
        <f t="shared" ca="1" si="379"/>
        <v>9.1409754142569852</v>
      </c>
    </row>
    <row r="4853" spans="2:7" x14ac:dyDescent="0.35">
      <c r="B4853" s="28">
        <v>4845</v>
      </c>
      <c r="C4853">
        <f t="shared" ca="1" si="375"/>
        <v>140.00174254633941</v>
      </c>
      <c r="D4853">
        <f t="shared" ca="1" si="376"/>
        <v>95.239391756842323</v>
      </c>
      <c r="E4853">
        <f t="shared" ca="1" si="377"/>
        <v>104.73652815573624</v>
      </c>
      <c r="F4853">
        <f t="shared" ca="1" si="378"/>
        <v>44.762350789497091</v>
      </c>
      <c r="G4853">
        <f t="shared" ca="1" si="379"/>
        <v>9.4971363988939146</v>
      </c>
    </row>
    <row r="4854" spans="2:7" x14ac:dyDescent="0.35">
      <c r="B4854" s="28">
        <v>4846</v>
      </c>
      <c r="C4854">
        <f t="shared" ca="1" si="375"/>
        <v>139.98851448147798</v>
      </c>
      <c r="D4854">
        <f t="shared" ca="1" si="376"/>
        <v>95.003091533594358</v>
      </c>
      <c r="E4854">
        <f t="shared" ca="1" si="377"/>
        <v>105.03814437200489</v>
      </c>
      <c r="F4854">
        <f t="shared" ca="1" si="378"/>
        <v>44.98542294788362</v>
      </c>
      <c r="G4854">
        <f t="shared" ca="1" si="379"/>
        <v>10.035052838410536</v>
      </c>
    </row>
    <row r="4855" spans="2:7" x14ac:dyDescent="0.35">
      <c r="B4855" s="28">
        <v>4847</v>
      </c>
      <c r="C4855">
        <f t="shared" ca="1" si="375"/>
        <v>140.09768123437644</v>
      </c>
      <c r="D4855">
        <f t="shared" ca="1" si="376"/>
        <v>95.475553022174012</v>
      </c>
      <c r="E4855">
        <f t="shared" ca="1" si="377"/>
        <v>104.82640747268114</v>
      </c>
      <c r="F4855">
        <f t="shared" ca="1" si="378"/>
        <v>44.622128212202426</v>
      </c>
      <c r="G4855">
        <f t="shared" ca="1" si="379"/>
        <v>9.3508544505071285</v>
      </c>
    </row>
    <row r="4856" spans="2:7" x14ac:dyDescent="0.35">
      <c r="B4856" s="28">
        <v>4848</v>
      </c>
      <c r="C4856">
        <f t="shared" ca="1" si="375"/>
        <v>139.98475315153038</v>
      </c>
      <c r="D4856">
        <f t="shared" ca="1" si="376"/>
        <v>95.059988176288499</v>
      </c>
      <c r="E4856">
        <f t="shared" ca="1" si="377"/>
        <v>104.80327480740173</v>
      </c>
      <c r="F4856">
        <f t="shared" ca="1" si="378"/>
        <v>44.924764975241885</v>
      </c>
      <c r="G4856">
        <f t="shared" ca="1" si="379"/>
        <v>9.7432866311132358</v>
      </c>
    </row>
    <row r="4857" spans="2:7" x14ac:dyDescent="0.35">
      <c r="B4857" s="28">
        <v>4849</v>
      </c>
      <c r="C4857">
        <f t="shared" ca="1" si="375"/>
        <v>140.20671212022054</v>
      </c>
      <c r="D4857">
        <f t="shared" ca="1" si="376"/>
        <v>95.169645713152761</v>
      </c>
      <c r="E4857">
        <f t="shared" ca="1" si="377"/>
        <v>104.9239471951736</v>
      </c>
      <c r="F4857">
        <f t="shared" ca="1" si="378"/>
        <v>45.037066407067783</v>
      </c>
      <c r="G4857">
        <f t="shared" ca="1" si="379"/>
        <v>9.7543014820208356</v>
      </c>
    </row>
    <row r="4858" spans="2:7" x14ac:dyDescent="0.35">
      <c r="B4858" s="28">
        <v>4850</v>
      </c>
      <c r="C4858">
        <f t="shared" ca="1" si="375"/>
        <v>140.1228256483374</v>
      </c>
      <c r="D4858">
        <f t="shared" ca="1" si="376"/>
        <v>95.271374174429056</v>
      </c>
      <c r="E4858">
        <f t="shared" ca="1" si="377"/>
        <v>105.11837966043919</v>
      </c>
      <c r="F4858">
        <f t="shared" ca="1" si="378"/>
        <v>44.851451473908341</v>
      </c>
      <c r="G4858">
        <f t="shared" ca="1" si="379"/>
        <v>9.8470054860101328</v>
      </c>
    </row>
    <row r="4859" spans="2:7" x14ac:dyDescent="0.35">
      <c r="B4859" s="28">
        <v>4851</v>
      </c>
      <c r="C4859">
        <f t="shared" ca="1" si="375"/>
        <v>139.95310798625295</v>
      </c>
      <c r="D4859">
        <f t="shared" ca="1" si="376"/>
        <v>95.010157036455226</v>
      </c>
      <c r="E4859">
        <f t="shared" ca="1" si="377"/>
        <v>104.866078883369</v>
      </c>
      <c r="F4859">
        <f t="shared" ca="1" si="378"/>
        <v>44.942950949797719</v>
      </c>
      <c r="G4859">
        <f t="shared" ca="1" si="379"/>
        <v>9.8559218469137733</v>
      </c>
    </row>
    <row r="4860" spans="2:7" x14ac:dyDescent="0.35">
      <c r="B4860" s="28">
        <v>4852</v>
      </c>
      <c r="C4860">
        <f t="shared" ca="1" si="375"/>
        <v>140.04544653280368</v>
      </c>
      <c r="D4860">
        <f t="shared" ca="1" si="376"/>
        <v>95.072673292344064</v>
      </c>
      <c r="E4860">
        <f t="shared" ca="1" si="377"/>
        <v>104.917184503958</v>
      </c>
      <c r="F4860">
        <f t="shared" ca="1" si="378"/>
        <v>44.972773240459617</v>
      </c>
      <c r="G4860">
        <f t="shared" ca="1" si="379"/>
        <v>9.8445112116139342</v>
      </c>
    </row>
    <row r="4861" spans="2:7" x14ac:dyDescent="0.35">
      <c r="B4861" s="28">
        <v>4853</v>
      </c>
      <c r="C4861">
        <f t="shared" ca="1" si="375"/>
        <v>140.17024451407184</v>
      </c>
      <c r="D4861">
        <f t="shared" ca="1" si="376"/>
        <v>95.152130500533502</v>
      </c>
      <c r="E4861">
        <f t="shared" ca="1" si="377"/>
        <v>105.03909844728817</v>
      </c>
      <c r="F4861">
        <f t="shared" ca="1" si="378"/>
        <v>45.018114013538337</v>
      </c>
      <c r="G4861">
        <f t="shared" ca="1" si="379"/>
        <v>9.8869679467546661</v>
      </c>
    </row>
    <row r="4862" spans="2:7" x14ac:dyDescent="0.35">
      <c r="B4862" s="28">
        <v>4854</v>
      </c>
      <c r="C4862">
        <f t="shared" ca="1" si="375"/>
        <v>139.98184788189181</v>
      </c>
      <c r="D4862">
        <f t="shared" ca="1" si="376"/>
        <v>94.941875629613435</v>
      </c>
      <c r="E4862">
        <f t="shared" ca="1" si="377"/>
        <v>104.90798115919993</v>
      </c>
      <c r="F4862">
        <f t="shared" ca="1" si="378"/>
        <v>45.039972252278375</v>
      </c>
      <c r="G4862">
        <f t="shared" ca="1" si="379"/>
        <v>9.9661055295864998</v>
      </c>
    </row>
    <row r="4863" spans="2:7" x14ac:dyDescent="0.35">
      <c r="B4863" s="28">
        <v>4855</v>
      </c>
      <c r="C4863">
        <f t="shared" ca="1" si="375"/>
        <v>139.9414148473623</v>
      </c>
      <c r="D4863">
        <f t="shared" ca="1" si="376"/>
        <v>94.845711975823008</v>
      </c>
      <c r="E4863">
        <f t="shared" ca="1" si="377"/>
        <v>104.73186236317831</v>
      </c>
      <c r="F4863">
        <f t="shared" ca="1" si="378"/>
        <v>45.095702871539288</v>
      </c>
      <c r="G4863">
        <f t="shared" ca="1" si="379"/>
        <v>9.8861503873553005</v>
      </c>
    </row>
    <row r="4864" spans="2:7" x14ac:dyDescent="0.35">
      <c r="B4864" s="28">
        <v>4856</v>
      </c>
      <c r="C4864">
        <f t="shared" ca="1" si="375"/>
        <v>140.01402196214241</v>
      </c>
      <c r="D4864">
        <f t="shared" ca="1" si="376"/>
        <v>95.406840271582951</v>
      </c>
      <c r="E4864">
        <f t="shared" ca="1" si="377"/>
        <v>105.01422192268784</v>
      </c>
      <c r="F4864">
        <f t="shared" ca="1" si="378"/>
        <v>44.607181690559457</v>
      </c>
      <c r="G4864">
        <f t="shared" ca="1" si="379"/>
        <v>9.6073816511048875</v>
      </c>
    </row>
    <row r="4865" spans="2:7" x14ac:dyDescent="0.35">
      <c r="B4865" s="28">
        <v>4857</v>
      </c>
      <c r="C4865">
        <f t="shared" ca="1" si="375"/>
        <v>139.95059266425636</v>
      </c>
      <c r="D4865">
        <f t="shared" ca="1" si="376"/>
        <v>94.8612806755511</v>
      </c>
      <c r="E4865">
        <f t="shared" ca="1" si="377"/>
        <v>105.08296198237173</v>
      </c>
      <c r="F4865">
        <f t="shared" ca="1" si="378"/>
        <v>45.089311988705262</v>
      </c>
      <c r="G4865">
        <f t="shared" ca="1" si="379"/>
        <v>10.221681306820628</v>
      </c>
    </row>
    <row r="4866" spans="2:7" x14ac:dyDescent="0.35">
      <c r="B4866" s="28">
        <v>4858</v>
      </c>
      <c r="C4866">
        <f t="shared" ca="1" si="375"/>
        <v>140.1629999212891</v>
      </c>
      <c r="D4866">
        <f t="shared" ca="1" si="376"/>
        <v>94.939496691628904</v>
      </c>
      <c r="E4866">
        <f t="shared" ca="1" si="377"/>
        <v>105.08697649941745</v>
      </c>
      <c r="F4866">
        <f t="shared" ca="1" si="378"/>
        <v>45.223503229660196</v>
      </c>
      <c r="G4866">
        <f t="shared" ca="1" si="379"/>
        <v>10.147479807788542</v>
      </c>
    </row>
    <row r="4867" spans="2:7" x14ac:dyDescent="0.35">
      <c r="B4867" s="28">
        <v>4859</v>
      </c>
      <c r="C4867">
        <f t="shared" ca="1" si="375"/>
        <v>140.02882091203961</v>
      </c>
      <c r="D4867">
        <f t="shared" ca="1" si="376"/>
        <v>94.940488644416035</v>
      </c>
      <c r="E4867">
        <f t="shared" ca="1" si="377"/>
        <v>105.75148285005842</v>
      </c>
      <c r="F4867">
        <f t="shared" ca="1" si="378"/>
        <v>45.088332267623571</v>
      </c>
      <c r="G4867">
        <f t="shared" ca="1" si="379"/>
        <v>10.810994205642388</v>
      </c>
    </row>
    <row r="4868" spans="2:7" x14ac:dyDescent="0.35">
      <c r="B4868" s="28">
        <v>4860</v>
      </c>
      <c r="C4868">
        <f t="shared" ca="1" si="375"/>
        <v>139.78395831089165</v>
      </c>
      <c r="D4868">
        <f t="shared" ca="1" si="376"/>
        <v>95.303248268820752</v>
      </c>
      <c r="E4868">
        <f t="shared" ca="1" si="377"/>
        <v>105.28705877839398</v>
      </c>
      <c r="F4868">
        <f t="shared" ca="1" si="378"/>
        <v>44.480710042070896</v>
      </c>
      <c r="G4868">
        <f t="shared" ca="1" si="379"/>
        <v>9.9838105095732317</v>
      </c>
    </row>
    <row r="4869" spans="2:7" x14ac:dyDescent="0.35">
      <c r="B4869" s="28">
        <v>4861</v>
      </c>
      <c r="C4869">
        <f t="shared" ca="1" si="375"/>
        <v>140.18045662316356</v>
      </c>
      <c r="D4869">
        <f t="shared" ca="1" si="376"/>
        <v>95.04068971960325</v>
      </c>
      <c r="E4869">
        <f t="shared" ca="1" si="377"/>
        <v>105.06537061084724</v>
      </c>
      <c r="F4869">
        <f t="shared" ca="1" si="378"/>
        <v>45.139766903560314</v>
      </c>
      <c r="G4869">
        <f t="shared" ca="1" si="379"/>
        <v>10.024680891243989</v>
      </c>
    </row>
    <row r="4870" spans="2:7" x14ac:dyDescent="0.35">
      <c r="B4870" s="28">
        <v>4862</v>
      </c>
      <c r="C4870">
        <f t="shared" ca="1" si="375"/>
        <v>139.92910949464056</v>
      </c>
      <c r="D4870">
        <f t="shared" ca="1" si="376"/>
        <v>94.534668196230186</v>
      </c>
      <c r="E4870">
        <f t="shared" ca="1" si="377"/>
        <v>104.92480110332423</v>
      </c>
      <c r="F4870">
        <f t="shared" ca="1" si="378"/>
        <v>45.394441298410371</v>
      </c>
      <c r="G4870">
        <f t="shared" ca="1" si="379"/>
        <v>10.390132907094042</v>
      </c>
    </row>
    <row r="4871" spans="2:7" x14ac:dyDescent="0.35">
      <c r="B4871" s="28">
        <v>4863</v>
      </c>
      <c r="C4871">
        <f t="shared" ca="1" si="375"/>
        <v>140.07246007515528</v>
      </c>
      <c r="D4871">
        <f t="shared" ca="1" si="376"/>
        <v>94.841681676576542</v>
      </c>
      <c r="E4871">
        <f t="shared" ca="1" si="377"/>
        <v>105.23222951772695</v>
      </c>
      <c r="F4871">
        <f t="shared" ca="1" si="378"/>
        <v>45.230778398578735</v>
      </c>
      <c r="G4871">
        <f t="shared" ca="1" si="379"/>
        <v>10.390547841150408</v>
      </c>
    </row>
    <row r="4872" spans="2:7" x14ac:dyDescent="0.35">
      <c r="B4872" s="28">
        <v>4864</v>
      </c>
      <c r="C4872">
        <f t="shared" ca="1" si="375"/>
        <v>140.1306361661</v>
      </c>
      <c r="D4872">
        <f t="shared" ca="1" si="376"/>
        <v>95.076281907062494</v>
      </c>
      <c r="E4872">
        <f t="shared" ca="1" si="377"/>
        <v>105.11530901716816</v>
      </c>
      <c r="F4872">
        <f t="shared" ca="1" si="378"/>
        <v>45.05435425903751</v>
      </c>
      <c r="G4872">
        <f t="shared" ca="1" si="379"/>
        <v>10.039027110105664</v>
      </c>
    </row>
    <row r="4873" spans="2:7" x14ac:dyDescent="0.35">
      <c r="B4873" s="28">
        <v>4865</v>
      </c>
      <c r="C4873">
        <f t="shared" ca="1" si="375"/>
        <v>139.86027550602151</v>
      </c>
      <c r="D4873">
        <f t="shared" ca="1" si="376"/>
        <v>94.902606677601014</v>
      </c>
      <c r="E4873">
        <f t="shared" ca="1" si="377"/>
        <v>104.60182506333804</v>
      </c>
      <c r="F4873">
        <f t="shared" ca="1" si="378"/>
        <v>44.957668828420495</v>
      </c>
      <c r="G4873">
        <f t="shared" ca="1" si="379"/>
        <v>9.6992183857370264</v>
      </c>
    </row>
    <row r="4874" spans="2:7" x14ac:dyDescent="0.35">
      <c r="B4874" s="28">
        <v>4866</v>
      </c>
      <c r="C4874">
        <f t="shared" ca="1" si="375"/>
        <v>140.00178351121806</v>
      </c>
      <c r="D4874">
        <f t="shared" ca="1" si="376"/>
        <v>94.550071615688765</v>
      </c>
      <c r="E4874">
        <f t="shared" ca="1" si="377"/>
        <v>104.80755248455564</v>
      </c>
      <c r="F4874">
        <f t="shared" ca="1" si="378"/>
        <v>45.4517118955293</v>
      </c>
      <c r="G4874">
        <f t="shared" ca="1" si="379"/>
        <v>10.257480868866878</v>
      </c>
    </row>
    <row r="4875" spans="2:7" x14ac:dyDescent="0.35">
      <c r="B4875" s="28">
        <v>4867</v>
      </c>
      <c r="C4875">
        <f t="shared" ref="C4875:C4938" ca="1" si="380">_xlfn.NORM.INV(RAND(),$C$6,$C$5)</f>
        <v>140.10311913241517</v>
      </c>
      <c r="D4875">
        <f t="shared" ref="D4875:D4938" ca="1" si="381">_xlfn.NORM.INV(RAND(),$D$6,$D$5)</f>
        <v>95.165317496206058</v>
      </c>
      <c r="E4875">
        <f t="shared" ref="E4875:E4938" ca="1" si="382">_xlfn.NORM.INV(RAND(),$E$6,$E$5)</f>
        <v>105.21529581083344</v>
      </c>
      <c r="F4875">
        <f t="shared" ref="F4875:F4938" ca="1" si="383">C4875-D4875</f>
        <v>44.937801636209116</v>
      </c>
      <c r="G4875">
        <f t="shared" ref="G4875:G4938" ca="1" si="384">E4875-D4875</f>
        <v>10.049978314627381</v>
      </c>
    </row>
    <row r="4876" spans="2:7" x14ac:dyDescent="0.35">
      <c r="B4876" s="28">
        <v>4868</v>
      </c>
      <c r="C4876">
        <f t="shared" ca="1" si="380"/>
        <v>139.9500034353355</v>
      </c>
      <c r="D4876">
        <f t="shared" ca="1" si="381"/>
        <v>95.201427044035427</v>
      </c>
      <c r="E4876">
        <f t="shared" ca="1" si="382"/>
        <v>104.79461215190049</v>
      </c>
      <c r="F4876">
        <f t="shared" ca="1" si="383"/>
        <v>44.748576391300077</v>
      </c>
      <c r="G4876">
        <f t="shared" ca="1" si="384"/>
        <v>9.5931851078650681</v>
      </c>
    </row>
    <row r="4877" spans="2:7" x14ac:dyDescent="0.35">
      <c r="B4877" s="28">
        <v>4869</v>
      </c>
      <c r="C4877">
        <f t="shared" ca="1" si="380"/>
        <v>140.0295114847101</v>
      </c>
      <c r="D4877">
        <f t="shared" ca="1" si="381"/>
        <v>94.932587598536998</v>
      </c>
      <c r="E4877">
        <f t="shared" ca="1" si="382"/>
        <v>105.29764562061108</v>
      </c>
      <c r="F4877">
        <f t="shared" ca="1" si="383"/>
        <v>45.096923886173101</v>
      </c>
      <c r="G4877">
        <f t="shared" ca="1" si="384"/>
        <v>10.365058022074081</v>
      </c>
    </row>
    <row r="4878" spans="2:7" x14ac:dyDescent="0.35">
      <c r="B4878" s="28">
        <v>4870</v>
      </c>
      <c r="C4878">
        <f t="shared" ca="1" si="380"/>
        <v>139.89954958175613</v>
      </c>
      <c r="D4878">
        <f t="shared" ca="1" si="381"/>
        <v>94.575142615686403</v>
      </c>
      <c r="E4878">
        <f t="shared" ca="1" si="382"/>
        <v>105.07325255140849</v>
      </c>
      <c r="F4878">
        <f t="shared" ca="1" si="383"/>
        <v>45.324406966069731</v>
      </c>
      <c r="G4878">
        <f t="shared" ca="1" si="384"/>
        <v>10.498109935722084</v>
      </c>
    </row>
    <row r="4879" spans="2:7" x14ac:dyDescent="0.35">
      <c r="B4879" s="28">
        <v>4871</v>
      </c>
      <c r="C4879">
        <f t="shared" ca="1" si="380"/>
        <v>140.03595825116798</v>
      </c>
      <c r="D4879">
        <f t="shared" ca="1" si="381"/>
        <v>95.232267165694765</v>
      </c>
      <c r="E4879">
        <f t="shared" ca="1" si="382"/>
        <v>105.35554328920139</v>
      </c>
      <c r="F4879">
        <f t="shared" ca="1" si="383"/>
        <v>44.803691085473218</v>
      </c>
      <c r="G4879">
        <f t="shared" ca="1" si="384"/>
        <v>10.123276123506628</v>
      </c>
    </row>
    <row r="4880" spans="2:7" x14ac:dyDescent="0.35">
      <c r="B4880" s="28">
        <v>4872</v>
      </c>
      <c r="C4880">
        <f t="shared" ca="1" si="380"/>
        <v>139.8531346197214</v>
      </c>
      <c r="D4880">
        <f t="shared" ca="1" si="381"/>
        <v>94.819854892871746</v>
      </c>
      <c r="E4880">
        <f t="shared" ca="1" si="382"/>
        <v>105.26475964213584</v>
      </c>
      <c r="F4880">
        <f t="shared" ca="1" si="383"/>
        <v>45.033279726849656</v>
      </c>
      <c r="G4880">
        <f t="shared" ca="1" si="384"/>
        <v>10.444904749264097</v>
      </c>
    </row>
    <row r="4881" spans="2:7" x14ac:dyDescent="0.35">
      <c r="B4881" s="28">
        <v>4873</v>
      </c>
      <c r="C4881">
        <f t="shared" ca="1" si="380"/>
        <v>139.89924925918422</v>
      </c>
      <c r="D4881">
        <f t="shared" ca="1" si="381"/>
        <v>94.754281558124816</v>
      </c>
      <c r="E4881">
        <f t="shared" ca="1" si="382"/>
        <v>105.10124526047784</v>
      </c>
      <c r="F4881">
        <f t="shared" ca="1" si="383"/>
        <v>45.1449677010594</v>
      </c>
      <c r="G4881">
        <f t="shared" ca="1" si="384"/>
        <v>10.346963702353023</v>
      </c>
    </row>
    <row r="4882" spans="2:7" x14ac:dyDescent="0.35">
      <c r="B4882" s="28">
        <v>4874</v>
      </c>
      <c r="C4882">
        <f t="shared" ca="1" si="380"/>
        <v>139.98914843809268</v>
      </c>
      <c r="D4882">
        <f t="shared" ca="1" si="381"/>
        <v>95.087509972217163</v>
      </c>
      <c r="E4882">
        <f t="shared" ca="1" si="382"/>
        <v>104.98835762580393</v>
      </c>
      <c r="F4882">
        <f t="shared" ca="1" si="383"/>
        <v>44.901638465875521</v>
      </c>
      <c r="G4882">
        <f t="shared" ca="1" si="384"/>
        <v>9.9008476535867658</v>
      </c>
    </row>
    <row r="4883" spans="2:7" x14ac:dyDescent="0.35">
      <c r="B4883" s="28">
        <v>4875</v>
      </c>
      <c r="C4883">
        <f t="shared" ca="1" si="380"/>
        <v>139.96911036601108</v>
      </c>
      <c r="D4883">
        <f t="shared" ca="1" si="381"/>
        <v>95.07245734146737</v>
      </c>
      <c r="E4883">
        <f t="shared" ca="1" si="382"/>
        <v>105.13664180280183</v>
      </c>
      <c r="F4883">
        <f t="shared" ca="1" si="383"/>
        <v>44.89665302454371</v>
      </c>
      <c r="G4883">
        <f t="shared" ca="1" si="384"/>
        <v>10.064184461334463</v>
      </c>
    </row>
    <row r="4884" spans="2:7" x14ac:dyDescent="0.35">
      <c r="B4884" s="28">
        <v>4876</v>
      </c>
      <c r="C4884">
        <f t="shared" ca="1" si="380"/>
        <v>140.06128438925174</v>
      </c>
      <c r="D4884">
        <f t="shared" ca="1" si="381"/>
        <v>95.093497015124498</v>
      </c>
      <c r="E4884">
        <f t="shared" ca="1" si="382"/>
        <v>104.92466936058312</v>
      </c>
      <c r="F4884">
        <f t="shared" ca="1" si="383"/>
        <v>44.967787374127241</v>
      </c>
      <c r="G4884">
        <f t="shared" ca="1" si="384"/>
        <v>9.8311723454586257</v>
      </c>
    </row>
    <row r="4885" spans="2:7" x14ac:dyDescent="0.35">
      <c r="B4885" s="28">
        <v>4877</v>
      </c>
      <c r="C4885">
        <f t="shared" ca="1" si="380"/>
        <v>140.20963777163175</v>
      </c>
      <c r="D4885">
        <f t="shared" ca="1" si="381"/>
        <v>94.809434708034971</v>
      </c>
      <c r="E4885">
        <f t="shared" ca="1" si="382"/>
        <v>104.42685535602382</v>
      </c>
      <c r="F4885">
        <f t="shared" ca="1" si="383"/>
        <v>45.400203063596777</v>
      </c>
      <c r="G4885">
        <f t="shared" ca="1" si="384"/>
        <v>9.6174206479888511</v>
      </c>
    </row>
    <row r="4886" spans="2:7" x14ac:dyDescent="0.35">
      <c r="B4886" s="28">
        <v>4878</v>
      </c>
      <c r="C4886">
        <f t="shared" ca="1" si="380"/>
        <v>140.05027029951745</v>
      </c>
      <c r="D4886">
        <f t="shared" ca="1" si="381"/>
        <v>94.970208665075901</v>
      </c>
      <c r="E4886">
        <f t="shared" ca="1" si="382"/>
        <v>104.69289305115515</v>
      </c>
      <c r="F4886">
        <f t="shared" ca="1" si="383"/>
        <v>45.080061634441549</v>
      </c>
      <c r="G4886">
        <f t="shared" ca="1" si="384"/>
        <v>9.7226843860792513</v>
      </c>
    </row>
    <row r="4887" spans="2:7" x14ac:dyDescent="0.35">
      <c r="B4887" s="28">
        <v>4879</v>
      </c>
      <c r="C4887">
        <f t="shared" ca="1" si="380"/>
        <v>139.94206584795</v>
      </c>
      <c r="D4887">
        <f t="shared" ca="1" si="381"/>
        <v>95.229610878210892</v>
      </c>
      <c r="E4887">
        <f t="shared" ca="1" si="382"/>
        <v>104.9987107928729</v>
      </c>
      <c r="F4887">
        <f t="shared" ca="1" si="383"/>
        <v>44.712454969739113</v>
      </c>
      <c r="G4887">
        <f t="shared" ca="1" si="384"/>
        <v>9.7690999146620072</v>
      </c>
    </row>
    <row r="4888" spans="2:7" x14ac:dyDescent="0.35">
      <c r="B4888" s="28">
        <v>4880</v>
      </c>
      <c r="C4888">
        <f t="shared" ca="1" si="380"/>
        <v>139.96421875618381</v>
      </c>
      <c r="D4888">
        <f t="shared" ca="1" si="381"/>
        <v>95.192671415675207</v>
      </c>
      <c r="E4888">
        <f t="shared" ca="1" si="382"/>
        <v>104.73203152771372</v>
      </c>
      <c r="F4888">
        <f t="shared" ca="1" si="383"/>
        <v>44.771547340508604</v>
      </c>
      <c r="G4888">
        <f t="shared" ca="1" si="384"/>
        <v>9.5393601120385085</v>
      </c>
    </row>
    <row r="4889" spans="2:7" x14ac:dyDescent="0.35">
      <c r="B4889" s="28">
        <v>4881</v>
      </c>
      <c r="C4889">
        <f t="shared" ca="1" si="380"/>
        <v>140.01666220097994</v>
      </c>
      <c r="D4889">
        <f t="shared" ca="1" si="381"/>
        <v>95.189880648700935</v>
      </c>
      <c r="E4889">
        <f t="shared" ca="1" si="382"/>
        <v>105.59542585617939</v>
      </c>
      <c r="F4889">
        <f t="shared" ca="1" si="383"/>
        <v>44.826781552279002</v>
      </c>
      <c r="G4889">
        <f t="shared" ca="1" si="384"/>
        <v>10.405545207478454</v>
      </c>
    </row>
    <row r="4890" spans="2:7" x14ac:dyDescent="0.35">
      <c r="B4890" s="28">
        <v>4882</v>
      </c>
      <c r="C4890">
        <f t="shared" ca="1" si="380"/>
        <v>140.12063231232304</v>
      </c>
      <c r="D4890">
        <f t="shared" ca="1" si="381"/>
        <v>94.669953663390132</v>
      </c>
      <c r="E4890">
        <f t="shared" ca="1" si="382"/>
        <v>105.77500115047937</v>
      </c>
      <c r="F4890">
        <f t="shared" ca="1" si="383"/>
        <v>45.450678648932907</v>
      </c>
      <c r="G4890">
        <f t="shared" ca="1" si="384"/>
        <v>11.105047487089237</v>
      </c>
    </row>
    <row r="4891" spans="2:7" x14ac:dyDescent="0.35">
      <c r="B4891" s="28">
        <v>4883</v>
      </c>
      <c r="C4891">
        <f t="shared" ca="1" si="380"/>
        <v>139.87693613966337</v>
      </c>
      <c r="D4891">
        <f t="shared" ca="1" si="381"/>
        <v>94.82365576442082</v>
      </c>
      <c r="E4891">
        <f t="shared" ca="1" si="382"/>
        <v>104.70829312430908</v>
      </c>
      <c r="F4891">
        <f t="shared" ca="1" si="383"/>
        <v>45.053280375242551</v>
      </c>
      <c r="G4891">
        <f t="shared" ca="1" si="384"/>
        <v>9.8846373598882593</v>
      </c>
    </row>
    <row r="4892" spans="2:7" x14ac:dyDescent="0.35">
      <c r="B4892" s="28">
        <v>4884</v>
      </c>
      <c r="C4892">
        <f t="shared" ca="1" si="380"/>
        <v>139.83369522841943</v>
      </c>
      <c r="D4892">
        <f t="shared" ca="1" si="381"/>
        <v>95.155165836808095</v>
      </c>
      <c r="E4892">
        <f t="shared" ca="1" si="382"/>
        <v>105.02480857507261</v>
      </c>
      <c r="F4892">
        <f t="shared" ca="1" si="383"/>
        <v>44.678529391611335</v>
      </c>
      <c r="G4892">
        <f t="shared" ca="1" si="384"/>
        <v>9.8696427382645169</v>
      </c>
    </row>
    <row r="4893" spans="2:7" x14ac:dyDescent="0.35">
      <c r="B4893" s="28">
        <v>4885</v>
      </c>
      <c r="C4893">
        <f t="shared" ca="1" si="380"/>
        <v>139.87994044163628</v>
      </c>
      <c r="D4893">
        <f t="shared" ca="1" si="381"/>
        <v>95.125823575715742</v>
      </c>
      <c r="E4893">
        <f t="shared" ca="1" si="382"/>
        <v>105.3986987560766</v>
      </c>
      <c r="F4893">
        <f t="shared" ca="1" si="383"/>
        <v>44.754116865920537</v>
      </c>
      <c r="G4893">
        <f t="shared" ca="1" si="384"/>
        <v>10.272875180360856</v>
      </c>
    </row>
    <row r="4894" spans="2:7" x14ac:dyDescent="0.35">
      <c r="B4894" s="28">
        <v>4886</v>
      </c>
      <c r="C4894">
        <f t="shared" ca="1" si="380"/>
        <v>140.01360448345676</v>
      </c>
      <c r="D4894">
        <f t="shared" ca="1" si="381"/>
        <v>95.076900678086545</v>
      </c>
      <c r="E4894">
        <f t="shared" ca="1" si="382"/>
        <v>105.4950709918018</v>
      </c>
      <c r="F4894">
        <f t="shared" ca="1" si="383"/>
        <v>44.936703805370215</v>
      </c>
      <c r="G4894">
        <f t="shared" ca="1" si="384"/>
        <v>10.418170313715251</v>
      </c>
    </row>
    <row r="4895" spans="2:7" x14ac:dyDescent="0.35">
      <c r="B4895" s="28">
        <v>4887</v>
      </c>
      <c r="C4895">
        <f t="shared" ca="1" si="380"/>
        <v>140.00129304903905</v>
      </c>
      <c r="D4895">
        <f t="shared" ca="1" si="381"/>
        <v>94.653237160739778</v>
      </c>
      <c r="E4895">
        <f t="shared" ca="1" si="382"/>
        <v>105.31223053239589</v>
      </c>
      <c r="F4895">
        <f t="shared" ca="1" si="383"/>
        <v>45.348055888299271</v>
      </c>
      <c r="G4895">
        <f t="shared" ca="1" si="384"/>
        <v>10.658993371656109</v>
      </c>
    </row>
    <row r="4896" spans="2:7" x14ac:dyDescent="0.35">
      <c r="B4896" s="28">
        <v>4888</v>
      </c>
      <c r="C4896">
        <f t="shared" ca="1" si="380"/>
        <v>139.9888303295796</v>
      </c>
      <c r="D4896">
        <f t="shared" ca="1" si="381"/>
        <v>95.084996036589658</v>
      </c>
      <c r="E4896">
        <f t="shared" ca="1" si="382"/>
        <v>105.33279489493988</v>
      </c>
      <c r="F4896">
        <f t="shared" ca="1" si="383"/>
        <v>44.903834292989941</v>
      </c>
      <c r="G4896">
        <f t="shared" ca="1" si="384"/>
        <v>10.247798858350222</v>
      </c>
    </row>
    <row r="4897" spans="2:7" x14ac:dyDescent="0.35">
      <c r="B4897" s="28">
        <v>4889</v>
      </c>
      <c r="C4897">
        <f t="shared" ca="1" si="380"/>
        <v>140.13100487791627</v>
      </c>
      <c r="D4897">
        <f t="shared" ca="1" si="381"/>
        <v>95.238946308807115</v>
      </c>
      <c r="E4897">
        <f t="shared" ca="1" si="382"/>
        <v>104.75283536703671</v>
      </c>
      <c r="F4897">
        <f t="shared" ca="1" si="383"/>
        <v>44.892058569109153</v>
      </c>
      <c r="G4897">
        <f t="shared" ca="1" si="384"/>
        <v>9.5138890582295943</v>
      </c>
    </row>
    <row r="4898" spans="2:7" x14ac:dyDescent="0.35">
      <c r="B4898" s="28">
        <v>4890</v>
      </c>
      <c r="C4898">
        <f t="shared" ca="1" si="380"/>
        <v>139.91274824357592</v>
      </c>
      <c r="D4898">
        <f t="shared" ca="1" si="381"/>
        <v>94.700264572808237</v>
      </c>
      <c r="E4898">
        <f t="shared" ca="1" si="382"/>
        <v>105.68095155825202</v>
      </c>
      <c r="F4898">
        <f t="shared" ca="1" si="383"/>
        <v>45.212483670767682</v>
      </c>
      <c r="G4898">
        <f t="shared" ca="1" si="384"/>
        <v>10.980686985443782</v>
      </c>
    </row>
    <row r="4899" spans="2:7" x14ac:dyDescent="0.35">
      <c r="B4899" s="28">
        <v>4891</v>
      </c>
      <c r="C4899">
        <f t="shared" ca="1" si="380"/>
        <v>139.87134240185094</v>
      </c>
      <c r="D4899">
        <f t="shared" ca="1" si="381"/>
        <v>94.985363342421252</v>
      </c>
      <c r="E4899">
        <f t="shared" ca="1" si="382"/>
        <v>105.5496841696125</v>
      </c>
      <c r="F4899">
        <f t="shared" ca="1" si="383"/>
        <v>44.885979059429687</v>
      </c>
      <c r="G4899">
        <f t="shared" ca="1" si="384"/>
        <v>10.564320827191253</v>
      </c>
    </row>
    <row r="4900" spans="2:7" x14ac:dyDescent="0.35">
      <c r="B4900" s="28">
        <v>4892</v>
      </c>
      <c r="C4900">
        <f t="shared" ca="1" si="380"/>
        <v>140.04756929003608</v>
      </c>
      <c r="D4900">
        <f t="shared" ca="1" si="381"/>
        <v>94.925125084060966</v>
      </c>
      <c r="E4900">
        <f t="shared" ca="1" si="382"/>
        <v>104.36553479597195</v>
      </c>
      <c r="F4900">
        <f t="shared" ca="1" si="383"/>
        <v>45.122444205975114</v>
      </c>
      <c r="G4900">
        <f t="shared" ca="1" si="384"/>
        <v>9.4404097119109878</v>
      </c>
    </row>
    <row r="4901" spans="2:7" x14ac:dyDescent="0.35">
      <c r="B4901" s="28">
        <v>4893</v>
      </c>
      <c r="C4901">
        <f t="shared" ca="1" si="380"/>
        <v>139.95975713872176</v>
      </c>
      <c r="D4901">
        <f t="shared" ca="1" si="381"/>
        <v>95.02338734689684</v>
      </c>
      <c r="E4901">
        <f t="shared" ca="1" si="382"/>
        <v>105.67365320066433</v>
      </c>
      <c r="F4901">
        <f t="shared" ca="1" si="383"/>
        <v>44.936369791824916</v>
      </c>
      <c r="G4901">
        <f t="shared" ca="1" si="384"/>
        <v>10.650265853767493</v>
      </c>
    </row>
    <row r="4902" spans="2:7" x14ac:dyDescent="0.35">
      <c r="B4902" s="28">
        <v>4894</v>
      </c>
      <c r="C4902">
        <f t="shared" ca="1" si="380"/>
        <v>140.06943720926114</v>
      </c>
      <c r="D4902">
        <f t="shared" ca="1" si="381"/>
        <v>95.535372387519544</v>
      </c>
      <c r="E4902">
        <f t="shared" ca="1" si="382"/>
        <v>104.89134602592192</v>
      </c>
      <c r="F4902">
        <f t="shared" ca="1" si="383"/>
        <v>44.534064821741595</v>
      </c>
      <c r="G4902">
        <f t="shared" ca="1" si="384"/>
        <v>9.3559736384023751</v>
      </c>
    </row>
    <row r="4903" spans="2:7" x14ac:dyDescent="0.35">
      <c r="B4903" s="28">
        <v>4895</v>
      </c>
      <c r="C4903">
        <f t="shared" ca="1" si="380"/>
        <v>140.13527438626264</v>
      </c>
      <c r="D4903">
        <f t="shared" ca="1" si="381"/>
        <v>94.744492435792594</v>
      </c>
      <c r="E4903">
        <f t="shared" ca="1" si="382"/>
        <v>104.76367568285369</v>
      </c>
      <c r="F4903">
        <f t="shared" ca="1" si="383"/>
        <v>45.390781950470043</v>
      </c>
      <c r="G4903">
        <f t="shared" ca="1" si="384"/>
        <v>10.019183247061093</v>
      </c>
    </row>
    <row r="4904" spans="2:7" x14ac:dyDescent="0.35">
      <c r="B4904" s="28">
        <v>4896</v>
      </c>
      <c r="C4904">
        <f t="shared" ca="1" si="380"/>
        <v>139.94559881272511</v>
      </c>
      <c r="D4904">
        <f t="shared" ca="1" si="381"/>
        <v>94.674226133785908</v>
      </c>
      <c r="E4904">
        <f t="shared" ca="1" si="382"/>
        <v>104.65794121944636</v>
      </c>
      <c r="F4904">
        <f t="shared" ca="1" si="383"/>
        <v>45.271372678939201</v>
      </c>
      <c r="G4904">
        <f t="shared" ca="1" si="384"/>
        <v>9.9837150856604495</v>
      </c>
    </row>
    <row r="4905" spans="2:7" x14ac:dyDescent="0.35">
      <c r="B4905" s="28">
        <v>4897</v>
      </c>
      <c r="C4905">
        <f t="shared" ca="1" si="380"/>
        <v>139.87060844632413</v>
      </c>
      <c r="D4905">
        <f t="shared" ca="1" si="381"/>
        <v>95.087570331973964</v>
      </c>
      <c r="E4905">
        <f t="shared" ca="1" si="382"/>
        <v>105.18889343591394</v>
      </c>
      <c r="F4905">
        <f t="shared" ca="1" si="383"/>
        <v>44.783038114350163</v>
      </c>
      <c r="G4905">
        <f t="shared" ca="1" si="384"/>
        <v>10.101323103939976</v>
      </c>
    </row>
    <row r="4906" spans="2:7" x14ac:dyDescent="0.35">
      <c r="B4906" s="28">
        <v>4898</v>
      </c>
      <c r="C4906">
        <f t="shared" ca="1" si="380"/>
        <v>139.98354897043092</v>
      </c>
      <c r="D4906">
        <f t="shared" ca="1" si="381"/>
        <v>94.580940939156861</v>
      </c>
      <c r="E4906">
        <f t="shared" ca="1" si="382"/>
        <v>104.86346924548934</v>
      </c>
      <c r="F4906">
        <f t="shared" ca="1" si="383"/>
        <v>45.402608031274056</v>
      </c>
      <c r="G4906">
        <f t="shared" ca="1" si="384"/>
        <v>10.28252830633248</v>
      </c>
    </row>
    <row r="4907" spans="2:7" x14ac:dyDescent="0.35">
      <c r="B4907" s="28">
        <v>4899</v>
      </c>
      <c r="C4907">
        <f t="shared" ca="1" si="380"/>
        <v>139.9716134410782</v>
      </c>
      <c r="D4907">
        <f t="shared" ca="1" si="381"/>
        <v>94.813529183288651</v>
      </c>
      <c r="E4907">
        <f t="shared" ca="1" si="382"/>
        <v>105.20650549461402</v>
      </c>
      <c r="F4907">
        <f t="shared" ca="1" si="383"/>
        <v>45.158084257789554</v>
      </c>
      <c r="G4907">
        <f t="shared" ca="1" si="384"/>
        <v>10.39297631132537</v>
      </c>
    </row>
    <row r="4908" spans="2:7" x14ac:dyDescent="0.35">
      <c r="B4908" s="28">
        <v>4900</v>
      </c>
      <c r="C4908">
        <f t="shared" ca="1" si="380"/>
        <v>140.1405532281612</v>
      </c>
      <c r="D4908">
        <f t="shared" ca="1" si="381"/>
        <v>94.917600969338821</v>
      </c>
      <c r="E4908">
        <f t="shared" ca="1" si="382"/>
        <v>105.18724071758589</v>
      </c>
      <c r="F4908">
        <f t="shared" ca="1" si="383"/>
        <v>45.222952258822374</v>
      </c>
      <c r="G4908">
        <f t="shared" ca="1" si="384"/>
        <v>10.269639748247073</v>
      </c>
    </row>
    <row r="4909" spans="2:7" x14ac:dyDescent="0.35">
      <c r="B4909" s="28">
        <v>4901</v>
      </c>
      <c r="C4909">
        <f t="shared" ca="1" si="380"/>
        <v>139.91137631746977</v>
      </c>
      <c r="D4909">
        <f t="shared" ca="1" si="381"/>
        <v>95.150538739226604</v>
      </c>
      <c r="E4909">
        <f t="shared" ca="1" si="382"/>
        <v>105.6797842962626</v>
      </c>
      <c r="F4909">
        <f t="shared" ca="1" si="383"/>
        <v>44.760837578243169</v>
      </c>
      <c r="G4909">
        <f t="shared" ca="1" si="384"/>
        <v>10.529245557035992</v>
      </c>
    </row>
    <row r="4910" spans="2:7" x14ac:dyDescent="0.35">
      <c r="B4910" s="28">
        <v>4902</v>
      </c>
      <c r="C4910">
        <f t="shared" ca="1" si="380"/>
        <v>140.01907257698872</v>
      </c>
      <c r="D4910">
        <f t="shared" ca="1" si="381"/>
        <v>94.763465342056875</v>
      </c>
      <c r="E4910">
        <f t="shared" ca="1" si="382"/>
        <v>105.13001015747925</v>
      </c>
      <c r="F4910">
        <f t="shared" ca="1" si="383"/>
        <v>45.255607234931844</v>
      </c>
      <c r="G4910">
        <f t="shared" ca="1" si="384"/>
        <v>10.366544815422372</v>
      </c>
    </row>
    <row r="4911" spans="2:7" x14ac:dyDescent="0.35">
      <c r="B4911" s="28">
        <v>4903</v>
      </c>
      <c r="C4911">
        <f t="shared" ca="1" si="380"/>
        <v>139.97208640887845</v>
      </c>
      <c r="D4911">
        <f t="shared" ca="1" si="381"/>
        <v>94.662446464266509</v>
      </c>
      <c r="E4911">
        <f t="shared" ca="1" si="382"/>
        <v>104.92501094171679</v>
      </c>
      <c r="F4911">
        <f t="shared" ca="1" si="383"/>
        <v>45.309639944611945</v>
      </c>
      <c r="G4911">
        <f t="shared" ca="1" si="384"/>
        <v>10.262564477450283</v>
      </c>
    </row>
    <row r="4912" spans="2:7" x14ac:dyDescent="0.35">
      <c r="B4912" s="28">
        <v>4904</v>
      </c>
      <c r="C4912">
        <f t="shared" ca="1" si="380"/>
        <v>139.93012036019016</v>
      </c>
      <c r="D4912">
        <f t="shared" ca="1" si="381"/>
        <v>95.204488892034803</v>
      </c>
      <c r="E4912">
        <f t="shared" ca="1" si="382"/>
        <v>105.06381478587225</v>
      </c>
      <c r="F4912">
        <f t="shared" ca="1" si="383"/>
        <v>44.725631468155356</v>
      </c>
      <c r="G4912">
        <f t="shared" ca="1" si="384"/>
        <v>9.8593258938374504</v>
      </c>
    </row>
    <row r="4913" spans="2:7" x14ac:dyDescent="0.35">
      <c r="B4913" s="28">
        <v>4905</v>
      </c>
      <c r="C4913">
        <f t="shared" ca="1" si="380"/>
        <v>139.79805630485637</v>
      </c>
      <c r="D4913">
        <f t="shared" ca="1" si="381"/>
        <v>94.902118900785098</v>
      </c>
      <c r="E4913">
        <f t="shared" ca="1" si="382"/>
        <v>104.52763111943545</v>
      </c>
      <c r="F4913">
        <f t="shared" ca="1" si="383"/>
        <v>44.895937404071276</v>
      </c>
      <c r="G4913">
        <f t="shared" ca="1" si="384"/>
        <v>9.625512218650357</v>
      </c>
    </row>
    <row r="4914" spans="2:7" x14ac:dyDescent="0.35">
      <c r="B4914" s="28">
        <v>4906</v>
      </c>
      <c r="C4914">
        <f t="shared" ca="1" si="380"/>
        <v>139.92452602947228</v>
      </c>
      <c r="D4914">
        <f t="shared" ca="1" si="381"/>
        <v>95.093617260415897</v>
      </c>
      <c r="E4914">
        <f t="shared" ca="1" si="382"/>
        <v>104.66723788367081</v>
      </c>
      <c r="F4914">
        <f t="shared" ca="1" si="383"/>
        <v>44.830908769056379</v>
      </c>
      <c r="G4914">
        <f t="shared" ca="1" si="384"/>
        <v>9.5736206232549108</v>
      </c>
    </row>
    <row r="4915" spans="2:7" x14ac:dyDescent="0.35">
      <c r="B4915" s="28">
        <v>4907</v>
      </c>
      <c r="C4915">
        <f t="shared" ca="1" si="380"/>
        <v>139.97545079366915</v>
      </c>
      <c r="D4915">
        <f t="shared" ca="1" si="381"/>
        <v>95.18851161842052</v>
      </c>
      <c r="E4915">
        <f t="shared" ca="1" si="382"/>
        <v>104.78494803099311</v>
      </c>
      <c r="F4915">
        <f t="shared" ca="1" si="383"/>
        <v>44.786939175248634</v>
      </c>
      <c r="G4915">
        <f t="shared" ca="1" si="384"/>
        <v>9.5964364125725865</v>
      </c>
    </row>
    <row r="4916" spans="2:7" x14ac:dyDescent="0.35">
      <c r="B4916" s="28">
        <v>4908</v>
      </c>
      <c r="C4916">
        <f t="shared" ca="1" si="380"/>
        <v>140.05840809349334</v>
      </c>
      <c r="D4916">
        <f t="shared" ca="1" si="381"/>
        <v>95.169636691047657</v>
      </c>
      <c r="E4916">
        <f t="shared" ca="1" si="382"/>
        <v>104.99903362664919</v>
      </c>
      <c r="F4916">
        <f t="shared" ca="1" si="383"/>
        <v>44.888771402445684</v>
      </c>
      <c r="G4916">
        <f t="shared" ca="1" si="384"/>
        <v>9.8293969356015367</v>
      </c>
    </row>
    <row r="4917" spans="2:7" x14ac:dyDescent="0.35">
      <c r="B4917" s="28">
        <v>4909</v>
      </c>
      <c r="C4917">
        <f t="shared" ca="1" si="380"/>
        <v>139.9298260850249</v>
      </c>
      <c r="D4917">
        <f t="shared" ca="1" si="381"/>
        <v>95.054060818263935</v>
      </c>
      <c r="E4917">
        <f t="shared" ca="1" si="382"/>
        <v>105.02188442091843</v>
      </c>
      <c r="F4917">
        <f t="shared" ca="1" si="383"/>
        <v>44.875765266760965</v>
      </c>
      <c r="G4917">
        <f t="shared" ca="1" si="384"/>
        <v>9.9678236026544909</v>
      </c>
    </row>
    <row r="4918" spans="2:7" x14ac:dyDescent="0.35">
      <c r="B4918" s="28">
        <v>4910</v>
      </c>
      <c r="C4918">
        <f t="shared" ca="1" si="380"/>
        <v>139.94580480471365</v>
      </c>
      <c r="D4918">
        <f t="shared" ca="1" si="381"/>
        <v>95.00478176271001</v>
      </c>
      <c r="E4918">
        <f t="shared" ca="1" si="382"/>
        <v>105.0166015197772</v>
      </c>
      <c r="F4918">
        <f t="shared" ca="1" si="383"/>
        <v>44.941023042003636</v>
      </c>
      <c r="G4918">
        <f t="shared" ca="1" si="384"/>
        <v>10.011819757067187</v>
      </c>
    </row>
    <row r="4919" spans="2:7" x14ac:dyDescent="0.35">
      <c r="B4919" s="28">
        <v>4911</v>
      </c>
      <c r="C4919">
        <f t="shared" ca="1" si="380"/>
        <v>140.12522603292678</v>
      </c>
      <c r="D4919">
        <f t="shared" ca="1" si="381"/>
        <v>95.052878101895089</v>
      </c>
      <c r="E4919">
        <f t="shared" ca="1" si="382"/>
        <v>104.91752754959057</v>
      </c>
      <c r="F4919">
        <f t="shared" ca="1" si="383"/>
        <v>45.072347931031686</v>
      </c>
      <c r="G4919">
        <f t="shared" ca="1" si="384"/>
        <v>9.8646494476954842</v>
      </c>
    </row>
    <row r="4920" spans="2:7" x14ac:dyDescent="0.35">
      <c r="B4920" s="28">
        <v>4912</v>
      </c>
      <c r="C4920">
        <f t="shared" ca="1" si="380"/>
        <v>139.94269264994733</v>
      </c>
      <c r="D4920">
        <f t="shared" ca="1" si="381"/>
        <v>95.273949507696543</v>
      </c>
      <c r="E4920">
        <f t="shared" ca="1" si="382"/>
        <v>104.41297154143612</v>
      </c>
      <c r="F4920">
        <f t="shared" ca="1" si="383"/>
        <v>44.66874314225079</v>
      </c>
      <c r="G4920">
        <f t="shared" ca="1" si="384"/>
        <v>9.1390220337395789</v>
      </c>
    </row>
    <row r="4921" spans="2:7" x14ac:dyDescent="0.35">
      <c r="B4921" s="28">
        <v>4913</v>
      </c>
      <c r="C4921">
        <f t="shared" ca="1" si="380"/>
        <v>140.12469687412863</v>
      </c>
      <c r="D4921">
        <f t="shared" ca="1" si="381"/>
        <v>94.487552014536064</v>
      </c>
      <c r="E4921">
        <f t="shared" ca="1" si="382"/>
        <v>105.11969627760807</v>
      </c>
      <c r="F4921">
        <f t="shared" ca="1" si="383"/>
        <v>45.637144859592567</v>
      </c>
      <c r="G4921">
        <f t="shared" ca="1" si="384"/>
        <v>10.632144263072007</v>
      </c>
    </row>
    <row r="4922" spans="2:7" x14ac:dyDescent="0.35">
      <c r="B4922" s="28">
        <v>4914</v>
      </c>
      <c r="C4922">
        <f t="shared" ca="1" si="380"/>
        <v>140.06959624767609</v>
      </c>
      <c r="D4922">
        <f t="shared" ca="1" si="381"/>
        <v>94.726741848724458</v>
      </c>
      <c r="E4922">
        <f t="shared" ca="1" si="382"/>
        <v>104.92384397447381</v>
      </c>
      <c r="F4922">
        <f t="shared" ca="1" si="383"/>
        <v>45.34285439895163</v>
      </c>
      <c r="G4922">
        <f t="shared" ca="1" si="384"/>
        <v>10.197102125749353</v>
      </c>
    </row>
    <row r="4923" spans="2:7" x14ac:dyDescent="0.35">
      <c r="B4923" s="28">
        <v>4915</v>
      </c>
      <c r="C4923">
        <f t="shared" ca="1" si="380"/>
        <v>139.92578304077472</v>
      </c>
      <c r="D4923">
        <f t="shared" ca="1" si="381"/>
        <v>95.035779489498594</v>
      </c>
      <c r="E4923">
        <f t="shared" ca="1" si="382"/>
        <v>104.9402667720659</v>
      </c>
      <c r="F4923">
        <f t="shared" ca="1" si="383"/>
        <v>44.890003551276124</v>
      </c>
      <c r="G4923">
        <f t="shared" ca="1" si="384"/>
        <v>9.9044872825673025</v>
      </c>
    </row>
    <row r="4924" spans="2:7" x14ac:dyDescent="0.35">
      <c r="B4924" s="28">
        <v>4916</v>
      </c>
      <c r="C4924">
        <f t="shared" ca="1" si="380"/>
        <v>140.06924937923972</v>
      </c>
      <c r="D4924">
        <f t="shared" ca="1" si="381"/>
        <v>94.878774682282113</v>
      </c>
      <c r="E4924">
        <f t="shared" ca="1" si="382"/>
        <v>105.10699318281229</v>
      </c>
      <c r="F4924">
        <f t="shared" ca="1" si="383"/>
        <v>45.190474696957608</v>
      </c>
      <c r="G4924">
        <f t="shared" ca="1" si="384"/>
        <v>10.228218500530176</v>
      </c>
    </row>
    <row r="4925" spans="2:7" x14ac:dyDescent="0.35">
      <c r="B4925" s="28">
        <v>4917</v>
      </c>
      <c r="C4925">
        <f t="shared" ca="1" si="380"/>
        <v>139.81632212772723</v>
      </c>
      <c r="D4925">
        <f t="shared" ca="1" si="381"/>
        <v>94.770003984709092</v>
      </c>
      <c r="E4925">
        <f t="shared" ca="1" si="382"/>
        <v>105.15828203165852</v>
      </c>
      <c r="F4925">
        <f t="shared" ca="1" si="383"/>
        <v>45.046318143018141</v>
      </c>
      <c r="G4925">
        <f t="shared" ca="1" si="384"/>
        <v>10.388278046949424</v>
      </c>
    </row>
    <row r="4926" spans="2:7" x14ac:dyDescent="0.35">
      <c r="B4926" s="28">
        <v>4918</v>
      </c>
      <c r="C4926">
        <f t="shared" ca="1" si="380"/>
        <v>140.01722171005866</v>
      </c>
      <c r="D4926">
        <f t="shared" ca="1" si="381"/>
        <v>94.920517790283768</v>
      </c>
      <c r="E4926">
        <f t="shared" ca="1" si="382"/>
        <v>104.69951473230491</v>
      </c>
      <c r="F4926">
        <f t="shared" ca="1" si="383"/>
        <v>45.096703919774896</v>
      </c>
      <c r="G4926">
        <f t="shared" ca="1" si="384"/>
        <v>9.7789969420211378</v>
      </c>
    </row>
    <row r="4927" spans="2:7" x14ac:dyDescent="0.35">
      <c r="B4927" s="28">
        <v>4919</v>
      </c>
      <c r="C4927">
        <f t="shared" ca="1" si="380"/>
        <v>140.19526608126043</v>
      </c>
      <c r="D4927">
        <f t="shared" ca="1" si="381"/>
        <v>94.517950744274245</v>
      </c>
      <c r="E4927">
        <f t="shared" ca="1" si="382"/>
        <v>105.11700539415024</v>
      </c>
      <c r="F4927">
        <f t="shared" ca="1" si="383"/>
        <v>45.677315336986183</v>
      </c>
      <c r="G4927">
        <f t="shared" ca="1" si="384"/>
        <v>10.599054649875995</v>
      </c>
    </row>
    <row r="4928" spans="2:7" x14ac:dyDescent="0.35">
      <c r="B4928" s="28">
        <v>4920</v>
      </c>
      <c r="C4928">
        <f t="shared" ca="1" si="380"/>
        <v>140.10695728448093</v>
      </c>
      <c r="D4928">
        <f t="shared" ca="1" si="381"/>
        <v>94.763240679010352</v>
      </c>
      <c r="E4928">
        <f t="shared" ca="1" si="382"/>
        <v>104.20242372246167</v>
      </c>
      <c r="F4928">
        <f t="shared" ca="1" si="383"/>
        <v>45.343716605470576</v>
      </c>
      <c r="G4928">
        <f t="shared" ca="1" si="384"/>
        <v>9.4391830434513224</v>
      </c>
    </row>
    <row r="4929" spans="2:7" x14ac:dyDescent="0.35">
      <c r="B4929" s="28">
        <v>4921</v>
      </c>
      <c r="C4929">
        <f t="shared" ca="1" si="380"/>
        <v>139.95423991262993</v>
      </c>
      <c r="D4929">
        <f t="shared" ca="1" si="381"/>
        <v>95.048677549731522</v>
      </c>
      <c r="E4929">
        <f t="shared" ca="1" si="382"/>
        <v>105.25287897120809</v>
      </c>
      <c r="F4929">
        <f t="shared" ca="1" si="383"/>
        <v>44.905562362898408</v>
      </c>
      <c r="G4929">
        <f t="shared" ca="1" si="384"/>
        <v>10.204201421476569</v>
      </c>
    </row>
    <row r="4930" spans="2:7" x14ac:dyDescent="0.35">
      <c r="B4930" s="28">
        <v>4922</v>
      </c>
      <c r="C4930">
        <f t="shared" ca="1" si="380"/>
        <v>140.13375821795461</v>
      </c>
      <c r="D4930">
        <f t="shared" ca="1" si="381"/>
        <v>95.049331546939968</v>
      </c>
      <c r="E4930">
        <f t="shared" ca="1" si="382"/>
        <v>104.21773194156732</v>
      </c>
      <c r="F4930">
        <f t="shared" ca="1" si="383"/>
        <v>45.08442667101464</v>
      </c>
      <c r="G4930">
        <f t="shared" ca="1" si="384"/>
        <v>9.1684003946273549</v>
      </c>
    </row>
    <row r="4931" spans="2:7" x14ac:dyDescent="0.35">
      <c r="B4931" s="28">
        <v>4923</v>
      </c>
      <c r="C4931">
        <f t="shared" ca="1" si="380"/>
        <v>139.89944418609298</v>
      </c>
      <c r="D4931">
        <f t="shared" ca="1" si="381"/>
        <v>95.035075047895504</v>
      </c>
      <c r="E4931">
        <f t="shared" ca="1" si="382"/>
        <v>104.59774379438431</v>
      </c>
      <c r="F4931">
        <f t="shared" ca="1" si="383"/>
        <v>44.864369138197475</v>
      </c>
      <c r="G4931">
        <f t="shared" ca="1" si="384"/>
        <v>9.5626687464888107</v>
      </c>
    </row>
    <row r="4932" spans="2:7" x14ac:dyDescent="0.35">
      <c r="B4932" s="28">
        <v>4924</v>
      </c>
      <c r="C4932">
        <f t="shared" ca="1" si="380"/>
        <v>139.8610761652557</v>
      </c>
      <c r="D4932">
        <f t="shared" ca="1" si="381"/>
        <v>94.875582875985884</v>
      </c>
      <c r="E4932">
        <f t="shared" ca="1" si="382"/>
        <v>105.06997297425113</v>
      </c>
      <c r="F4932">
        <f t="shared" ca="1" si="383"/>
        <v>44.985493289269812</v>
      </c>
      <c r="G4932">
        <f t="shared" ca="1" si="384"/>
        <v>10.194390098265245</v>
      </c>
    </row>
    <row r="4933" spans="2:7" x14ac:dyDescent="0.35">
      <c r="B4933" s="28">
        <v>4925</v>
      </c>
      <c r="C4933">
        <f t="shared" ca="1" si="380"/>
        <v>139.8663942735858</v>
      </c>
      <c r="D4933">
        <f t="shared" ca="1" si="381"/>
        <v>94.785658754925464</v>
      </c>
      <c r="E4933">
        <f t="shared" ca="1" si="382"/>
        <v>104.55304924662963</v>
      </c>
      <c r="F4933">
        <f t="shared" ca="1" si="383"/>
        <v>45.080735518660333</v>
      </c>
      <c r="G4933">
        <f t="shared" ca="1" si="384"/>
        <v>9.7673904917041625</v>
      </c>
    </row>
    <row r="4934" spans="2:7" x14ac:dyDescent="0.35">
      <c r="B4934" s="28">
        <v>4926</v>
      </c>
      <c r="C4934">
        <f t="shared" ca="1" si="380"/>
        <v>140.09576005982697</v>
      </c>
      <c r="D4934">
        <f t="shared" ca="1" si="381"/>
        <v>95.203073979434137</v>
      </c>
      <c r="E4934">
        <f t="shared" ca="1" si="382"/>
        <v>105.45552894223351</v>
      </c>
      <c r="F4934">
        <f t="shared" ca="1" si="383"/>
        <v>44.892686080392835</v>
      </c>
      <c r="G4934">
        <f t="shared" ca="1" si="384"/>
        <v>10.252454962799376</v>
      </c>
    </row>
    <row r="4935" spans="2:7" x14ac:dyDescent="0.35">
      <c r="B4935" s="28">
        <v>4927</v>
      </c>
      <c r="C4935">
        <f t="shared" ca="1" si="380"/>
        <v>140.0459683740072</v>
      </c>
      <c r="D4935">
        <f t="shared" ca="1" si="381"/>
        <v>94.755411369307197</v>
      </c>
      <c r="E4935">
        <f t="shared" ca="1" si="382"/>
        <v>105.04909460602728</v>
      </c>
      <c r="F4935">
        <f t="shared" ca="1" si="383"/>
        <v>45.290557004700005</v>
      </c>
      <c r="G4935">
        <f t="shared" ca="1" si="384"/>
        <v>10.293683236720085</v>
      </c>
    </row>
    <row r="4936" spans="2:7" x14ac:dyDescent="0.35">
      <c r="B4936" s="28">
        <v>4928</v>
      </c>
      <c r="C4936">
        <f t="shared" ca="1" si="380"/>
        <v>140.09518249141303</v>
      </c>
      <c r="D4936">
        <f t="shared" ca="1" si="381"/>
        <v>95.229681021050965</v>
      </c>
      <c r="E4936">
        <f t="shared" ca="1" si="382"/>
        <v>105.234161479715</v>
      </c>
      <c r="F4936">
        <f t="shared" ca="1" si="383"/>
        <v>44.865501470362062</v>
      </c>
      <c r="G4936">
        <f t="shared" ca="1" si="384"/>
        <v>10.004480458664034</v>
      </c>
    </row>
    <row r="4937" spans="2:7" x14ac:dyDescent="0.35">
      <c r="B4937" s="28">
        <v>4929</v>
      </c>
      <c r="C4937">
        <f t="shared" ca="1" si="380"/>
        <v>139.96401095758037</v>
      </c>
      <c r="D4937">
        <f t="shared" ca="1" si="381"/>
        <v>95.140080727092737</v>
      </c>
      <c r="E4937">
        <f t="shared" ca="1" si="382"/>
        <v>105.67219791930613</v>
      </c>
      <c r="F4937">
        <f t="shared" ca="1" si="383"/>
        <v>44.823930230487633</v>
      </c>
      <c r="G4937">
        <f t="shared" ca="1" si="384"/>
        <v>10.532117192213391</v>
      </c>
    </row>
    <row r="4938" spans="2:7" x14ac:dyDescent="0.35">
      <c r="B4938" s="28">
        <v>4930</v>
      </c>
      <c r="C4938">
        <f t="shared" ca="1" si="380"/>
        <v>140.12582736303852</v>
      </c>
      <c r="D4938">
        <f t="shared" ca="1" si="381"/>
        <v>94.779371737644155</v>
      </c>
      <c r="E4938">
        <f t="shared" ca="1" si="382"/>
        <v>105.36428782822718</v>
      </c>
      <c r="F4938">
        <f t="shared" ca="1" si="383"/>
        <v>45.34645562539437</v>
      </c>
      <c r="G4938">
        <f t="shared" ca="1" si="384"/>
        <v>10.584916090583022</v>
      </c>
    </row>
    <row r="4939" spans="2:7" x14ac:dyDescent="0.35">
      <c r="B4939" s="28">
        <v>4931</v>
      </c>
      <c r="C4939">
        <f t="shared" ref="C4939:C5002" ca="1" si="385">_xlfn.NORM.INV(RAND(),$C$6,$C$5)</f>
        <v>139.92403899959015</v>
      </c>
      <c r="D4939">
        <f t="shared" ref="D4939:D5002" ca="1" si="386">_xlfn.NORM.INV(RAND(),$D$6,$D$5)</f>
        <v>95.146310487232142</v>
      </c>
      <c r="E4939">
        <f t="shared" ref="E4939:E5002" ca="1" si="387">_xlfn.NORM.INV(RAND(),$E$6,$E$5)</f>
        <v>105.34630774254548</v>
      </c>
      <c r="F4939">
        <f t="shared" ref="F4939:F5002" ca="1" si="388">C4939-D4939</f>
        <v>44.77772851235801</v>
      </c>
      <c r="G4939">
        <f t="shared" ref="G4939:G5002" ca="1" si="389">E4939-D4939</f>
        <v>10.199997255313335</v>
      </c>
    </row>
    <row r="4940" spans="2:7" x14ac:dyDescent="0.35">
      <c r="B4940" s="28">
        <v>4932</v>
      </c>
      <c r="C4940">
        <f t="shared" ca="1" si="385"/>
        <v>139.94800534342906</v>
      </c>
      <c r="D4940">
        <f t="shared" ca="1" si="386"/>
        <v>95.01423874514272</v>
      </c>
      <c r="E4940">
        <f t="shared" ca="1" si="387"/>
        <v>105.04311390604205</v>
      </c>
      <c r="F4940">
        <f t="shared" ca="1" si="388"/>
        <v>44.93376659828634</v>
      </c>
      <c r="G4940">
        <f t="shared" ca="1" si="389"/>
        <v>10.028875160899332</v>
      </c>
    </row>
    <row r="4941" spans="2:7" x14ac:dyDescent="0.35">
      <c r="B4941" s="28">
        <v>4933</v>
      </c>
      <c r="C4941">
        <f t="shared" ca="1" si="385"/>
        <v>139.91875366832141</v>
      </c>
      <c r="D4941">
        <f t="shared" ca="1" si="386"/>
        <v>94.762457142881175</v>
      </c>
      <c r="E4941">
        <f t="shared" ca="1" si="387"/>
        <v>104.8620721866515</v>
      </c>
      <c r="F4941">
        <f t="shared" ca="1" si="388"/>
        <v>45.15629652544024</v>
      </c>
      <c r="G4941">
        <f t="shared" ca="1" si="389"/>
        <v>10.099615043770328</v>
      </c>
    </row>
    <row r="4942" spans="2:7" x14ac:dyDescent="0.35">
      <c r="B4942" s="28">
        <v>4934</v>
      </c>
      <c r="C4942">
        <f t="shared" ca="1" si="385"/>
        <v>139.99931043375454</v>
      </c>
      <c r="D4942">
        <f t="shared" ca="1" si="386"/>
        <v>95.172685543217526</v>
      </c>
      <c r="E4942">
        <f t="shared" ca="1" si="387"/>
        <v>105.12728626318449</v>
      </c>
      <c r="F4942">
        <f t="shared" ca="1" si="388"/>
        <v>44.826624890537019</v>
      </c>
      <c r="G4942">
        <f t="shared" ca="1" si="389"/>
        <v>9.9546007199669617</v>
      </c>
    </row>
    <row r="4943" spans="2:7" x14ac:dyDescent="0.35">
      <c r="B4943" s="28">
        <v>4935</v>
      </c>
      <c r="C4943">
        <f t="shared" ca="1" si="385"/>
        <v>139.88285094369758</v>
      </c>
      <c r="D4943">
        <f t="shared" ca="1" si="386"/>
        <v>95.06458942050196</v>
      </c>
      <c r="E4943">
        <f t="shared" ca="1" si="387"/>
        <v>104.61394674307508</v>
      </c>
      <c r="F4943">
        <f t="shared" ca="1" si="388"/>
        <v>44.818261523195616</v>
      </c>
      <c r="G4943">
        <f t="shared" ca="1" si="389"/>
        <v>9.5493573225731154</v>
      </c>
    </row>
    <row r="4944" spans="2:7" x14ac:dyDescent="0.35">
      <c r="B4944" s="28">
        <v>4936</v>
      </c>
      <c r="C4944">
        <f t="shared" ca="1" si="385"/>
        <v>139.99398895726202</v>
      </c>
      <c r="D4944">
        <f t="shared" ca="1" si="386"/>
        <v>95.106247544590332</v>
      </c>
      <c r="E4944">
        <f t="shared" ca="1" si="387"/>
        <v>105.66980102854329</v>
      </c>
      <c r="F4944">
        <f t="shared" ca="1" si="388"/>
        <v>44.887741412671687</v>
      </c>
      <c r="G4944">
        <f t="shared" ca="1" si="389"/>
        <v>10.563553483952958</v>
      </c>
    </row>
    <row r="4945" spans="2:7" x14ac:dyDescent="0.35">
      <c r="B4945" s="28">
        <v>4937</v>
      </c>
      <c r="C4945">
        <f t="shared" ca="1" si="385"/>
        <v>140.02099749519863</v>
      </c>
      <c r="D4945">
        <f t="shared" ca="1" si="386"/>
        <v>94.677547327247353</v>
      </c>
      <c r="E4945">
        <f t="shared" ca="1" si="387"/>
        <v>105.49968189067366</v>
      </c>
      <c r="F4945">
        <f t="shared" ca="1" si="388"/>
        <v>45.343450167951275</v>
      </c>
      <c r="G4945">
        <f t="shared" ca="1" si="389"/>
        <v>10.822134563426303</v>
      </c>
    </row>
    <row r="4946" spans="2:7" x14ac:dyDescent="0.35">
      <c r="B4946" s="28">
        <v>4938</v>
      </c>
      <c r="C4946">
        <f t="shared" ca="1" si="385"/>
        <v>139.96919078798408</v>
      </c>
      <c r="D4946">
        <f t="shared" ca="1" si="386"/>
        <v>94.944849854371284</v>
      </c>
      <c r="E4946">
        <f t="shared" ca="1" si="387"/>
        <v>105.0547965849124</v>
      </c>
      <c r="F4946">
        <f t="shared" ca="1" si="388"/>
        <v>45.024340933612791</v>
      </c>
      <c r="G4946">
        <f t="shared" ca="1" si="389"/>
        <v>10.109946730541111</v>
      </c>
    </row>
    <row r="4947" spans="2:7" x14ac:dyDescent="0.35">
      <c r="B4947" s="28">
        <v>4939</v>
      </c>
      <c r="C4947">
        <f t="shared" ca="1" si="385"/>
        <v>140.03259660341087</v>
      </c>
      <c r="D4947">
        <f t="shared" ca="1" si="386"/>
        <v>95.404870192813064</v>
      </c>
      <c r="E4947">
        <f t="shared" ca="1" si="387"/>
        <v>104.47781377232404</v>
      </c>
      <c r="F4947">
        <f t="shared" ca="1" si="388"/>
        <v>44.627726410597802</v>
      </c>
      <c r="G4947">
        <f t="shared" ca="1" si="389"/>
        <v>9.0729435795109765</v>
      </c>
    </row>
    <row r="4948" spans="2:7" x14ac:dyDescent="0.35">
      <c r="B4948" s="28">
        <v>4940</v>
      </c>
      <c r="C4948">
        <f t="shared" ca="1" si="385"/>
        <v>140.15770334327297</v>
      </c>
      <c r="D4948">
        <f t="shared" ca="1" si="386"/>
        <v>95.033423871943924</v>
      </c>
      <c r="E4948">
        <f t="shared" ca="1" si="387"/>
        <v>104.75251529237408</v>
      </c>
      <c r="F4948">
        <f t="shared" ca="1" si="388"/>
        <v>45.124279471329046</v>
      </c>
      <c r="G4948">
        <f t="shared" ca="1" si="389"/>
        <v>9.7190914204301606</v>
      </c>
    </row>
    <row r="4949" spans="2:7" x14ac:dyDescent="0.35">
      <c r="B4949" s="28">
        <v>4941</v>
      </c>
      <c r="C4949">
        <f t="shared" ca="1" si="385"/>
        <v>140.00091989628069</v>
      </c>
      <c r="D4949">
        <f t="shared" ca="1" si="386"/>
        <v>94.954421978944779</v>
      </c>
      <c r="E4949">
        <f t="shared" ca="1" si="387"/>
        <v>104.87962890103508</v>
      </c>
      <c r="F4949">
        <f t="shared" ca="1" si="388"/>
        <v>45.046497917335913</v>
      </c>
      <c r="G4949">
        <f t="shared" ca="1" si="389"/>
        <v>9.9252069220902968</v>
      </c>
    </row>
    <row r="4950" spans="2:7" x14ac:dyDescent="0.35">
      <c r="B4950" s="28">
        <v>4942</v>
      </c>
      <c r="C4950">
        <f t="shared" ca="1" si="385"/>
        <v>139.93975959470632</v>
      </c>
      <c r="D4950">
        <f t="shared" ca="1" si="386"/>
        <v>94.791151634662725</v>
      </c>
      <c r="E4950">
        <f t="shared" ca="1" si="387"/>
        <v>105.04799706169334</v>
      </c>
      <c r="F4950">
        <f t="shared" ca="1" si="388"/>
        <v>45.148607960043591</v>
      </c>
      <c r="G4950">
        <f t="shared" ca="1" si="389"/>
        <v>10.256845427030612</v>
      </c>
    </row>
    <row r="4951" spans="2:7" x14ac:dyDescent="0.35">
      <c r="B4951" s="28">
        <v>4943</v>
      </c>
      <c r="C4951">
        <f t="shared" ca="1" si="385"/>
        <v>139.83469328925489</v>
      </c>
      <c r="D4951">
        <f t="shared" ca="1" si="386"/>
        <v>95.057564628313798</v>
      </c>
      <c r="E4951">
        <f t="shared" ca="1" si="387"/>
        <v>104.96116369525565</v>
      </c>
      <c r="F4951">
        <f t="shared" ca="1" si="388"/>
        <v>44.777128660941088</v>
      </c>
      <c r="G4951">
        <f t="shared" ca="1" si="389"/>
        <v>9.903599066941851</v>
      </c>
    </row>
    <row r="4952" spans="2:7" x14ac:dyDescent="0.35">
      <c r="B4952" s="28">
        <v>4944</v>
      </c>
      <c r="C4952">
        <f t="shared" ca="1" si="385"/>
        <v>140.01711855459038</v>
      </c>
      <c r="D4952">
        <f t="shared" ca="1" si="386"/>
        <v>95.114328516761759</v>
      </c>
      <c r="E4952">
        <f t="shared" ca="1" si="387"/>
        <v>104.93073782690456</v>
      </c>
      <c r="F4952">
        <f t="shared" ca="1" si="388"/>
        <v>44.902790037828623</v>
      </c>
      <c r="G4952">
        <f t="shared" ca="1" si="389"/>
        <v>9.8164093101428023</v>
      </c>
    </row>
    <row r="4953" spans="2:7" x14ac:dyDescent="0.35">
      <c r="B4953" s="28">
        <v>4945</v>
      </c>
      <c r="C4953">
        <f t="shared" ca="1" si="385"/>
        <v>139.88423802694015</v>
      </c>
      <c r="D4953">
        <f t="shared" ca="1" si="386"/>
        <v>94.968094910639721</v>
      </c>
      <c r="E4953">
        <f t="shared" ca="1" si="387"/>
        <v>104.86517580542224</v>
      </c>
      <c r="F4953">
        <f t="shared" ca="1" si="388"/>
        <v>44.916143116300432</v>
      </c>
      <c r="G4953">
        <f t="shared" ca="1" si="389"/>
        <v>9.8970808947825191</v>
      </c>
    </row>
    <row r="4954" spans="2:7" x14ac:dyDescent="0.35">
      <c r="B4954" s="28">
        <v>4946</v>
      </c>
      <c r="C4954">
        <f t="shared" ca="1" si="385"/>
        <v>139.91379493470859</v>
      </c>
      <c r="D4954">
        <f t="shared" ca="1" si="386"/>
        <v>94.815485338165132</v>
      </c>
      <c r="E4954">
        <f t="shared" ca="1" si="387"/>
        <v>104.63856158263553</v>
      </c>
      <c r="F4954">
        <f t="shared" ca="1" si="388"/>
        <v>45.098309596543459</v>
      </c>
      <c r="G4954">
        <f t="shared" ca="1" si="389"/>
        <v>9.8230762444703998</v>
      </c>
    </row>
    <row r="4955" spans="2:7" x14ac:dyDescent="0.35">
      <c r="B4955" s="28">
        <v>4947</v>
      </c>
      <c r="C4955">
        <f t="shared" ca="1" si="385"/>
        <v>140.09763279999271</v>
      </c>
      <c r="D4955">
        <f t="shared" ca="1" si="386"/>
        <v>94.871296072569521</v>
      </c>
      <c r="E4955">
        <f t="shared" ca="1" si="387"/>
        <v>105.56591717650706</v>
      </c>
      <c r="F4955">
        <f t="shared" ca="1" si="388"/>
        <v>45.226336727423188</v>
      </c>
      <c r="G4955">
        <f t="shared" ca="1" si="389"/>
        <v>10.694621103937536</v>
      </c>
    </row>
    <row r="4956" spans="2:7" x14ac:dyDescent="0.35">
      <c r="B4956" s="28">
        <v>4948</v>
      </c>
      <c r="C4956">
        <f t="shared" ca="1" si="385"/>
        <v>139.92488076929857</v>
      </c>
      <c r="D4956">
        <f t="shared" ca="1" si="386"/>
        <v>94.746793886223699</v>
      </c>
      <c r="E4956">
        <f t="shared" ca="1" si="387"/>
        <v>105.37891195893178</v>
      </c>
      <c r="F4956">
        <f t="shared" ca="1" si="388"/>
        <v>45.178086883074869</v>
      </c>
      <c r="G4956">
        <f t="shared" ca="1" si="389"/>
        <v>10.632118072708082</v>
      </c>
    </row>
    <row r="4957" spans="2:7" x14ac:dyDescent="0.35">
      <c r="B4957" s="28">
        <v>4949</v>
      </c>
      <c r="C4957">
        <f t="shared" ca="1" si="385"/>
        <v>139.97595786224801</v>
      </c>
      <c r="D4957">
        <f t="shared" ca="1" si="386"/>
        <v>95.026703013640812</v>
      </c>
      <c r="E4957">
        <f t="shared" ca="1" si="387"/>
        <v>104.51816159873535</v>
      </c>
      <c r="F4957">
        <f t="shared" ca="1" si="388"/>
        <v>44.949254848607197</v>
      </c>
      <c r="G4957">
        <f t="shared" ca="1" si="389"/>
        <v>9.4914585850945343</v>
      </c>
    </row>
    <row r="4958" spans="2:7" x14ac:dyDescent="0.35">
      <c r="B4958" s="28">
        <v>4950</v>
      </c>
      <c r="C4958">
        <f t="shared" ca="1" si="385"/>
        <v>139.90947477231308</v>
      </c>
      <c r="D4958">
        <f t="shared" ca="1" si="386"/>
        <v>94.974548705410356</v>
      </c>
      <c r="E4958">
        <f t="shared" ca="1" si="387"/>
        <v>104.94767895913263</v>
      </c>
      <c r="F4958">
        <f t="shared" ca="1" si="388"/>
        <v>44.934926066902719</v>
      </c>
      <c r="G4958">
        <f t="shared" ca="1" si="389"/>
        <v>9.9731302537222746</v>
      </c>
    </row>
    <row r="4959" spans="2:7" x14ac:dyDescent="0.35">
      <c r="B4959" s="28">
        <v>4951</v>
      </c>
      <c r="C4959">
        <f t="shared" ca="1" si="385"/>
        <v>139.85689290131444</v>
      </c>
      <c r="D4959">
        <f t="shared" ca="1" si="386"/>
        <v>95.130032183821513</v>
      </c>
      <c r="E4959">
        <f t="shared" ca="1" si="387"/>
        <v>105.06450661601275</v>
      </c>
      <c r="F4959">
        <f t="shared" ca="1" si="388"/>
        <v>44.726860717492926</v>
      </c>
      <c r="G4959">
        <f t="shared" ca="1" si="389"/>
        <v>9.9344744321912373</v>
      </c>
    </row>
    <row r="4960" spans="2:7" x14ac:dyDescent="0.35">
      <c r="B4960" s="28">
        <v>4952</v>
      </c>
      <c r="C4960">
        <f t="shared" ca="1" si="385"/>
        <v>139.95449026742835</v>
      </c>
      <c r="D4960">
        <f t="shared" ca="1" si="386"/>
        <v>95.179909777589813</v>
      </c>
      <c r="E4960">
        <f t="shared" ca="1" si="387"/>
        <v>105.25849552564763</v>
      </c>
      <c r="F4960">
        <f t="shared" ca="1" si="388"/>
        <v>44.774580489838542</v>
      </c>
      <c r="G4960">
        <f t="shared" ca="1" si="389"/>
        <v>10.078585748057819</v>
      </c>
    </row>
    <row r="4961" spans="2:7" x14ac:dyDescent="0.35">
      <c r="B4961" s="28">
        <v>4953</v>
      </c>
      <c r="C4961">
        <f t="shared" ca="1" si="385"/>
        <v>140.14307835086674</v>
      </c>
      <c r="D4961">
        <f t="shared" ca="1" si="386"/>
        <v>95.39386573074438</v>
      </c>
      <c r="E4961">
        <f t="shared" ca="1" si="387"/>
        <v>105.24010849101636</v>
      </c>
      <c r="F4961">
        <f t="shared" ca="1" si="388"/>
        <v>44.749212620122364</v>
      </c>
      <c r="G4961">
        <f t="shared" ca="1" si="389"/>
        <v>9.8462427602719771</v>
      </c>
    </row>
    <row r="4962" spans="2:7" x14ac:dyDescent="0.35">
      <c r="B4962" s="28">
        <v>4954</v>
      </c>
      <c r="C4962">
        <f t="shared" ca="1" si="385"/>
        <v>140.02691151664047</v>
      </c>
      <c r="D4962">
        <f t="shared" ca="1" si="386"/>
        <v>94.959324333073724</v>
      </c>
      <c r="E4962">
        <f t="shared" ca="1" si="387"/>
        <v>104.55594097500814</v>
      </c>
      <c r="F4962">
        <f t="shared" ca="1" si="388"/>
        <v>45.067587183566744</v>
      </c>
      <c r="G4962">
        <f t="shared" ca="1" si="389"/>
        <v>9.5966166419344177</v>
      </c>
    </row>
    <row r="4963" spans="2:7" x14ac:dyDescent="0.35">
      <c r="B4963" s="28">
        <v>4955</v>
      </c>
      <c r="C4963">
        <f t="shared" ca="1" si="385"/>
        <v>139.98208730657819</v>
      </c>
      <c r="D4963">
        <f t="shared" ca="1" si="386"/>
        <v>94.766324311078833</v>
      </c>
      <c r="E4963">
        <f t="shared" ca="1" si="387"/>
        <v>105.19877694944057</v>
      </c>
      <c r="F4963">
        <f t="shared" ca="1" si="388"/>
        <v>45.215762995499361</v>
      </c>
      <c r="G4963">
        <f t="shared" ca="1" si="389"/>
        <v>10.432452638361738</v>
      </c>
    </row>
    <row r="4964" spans="2:7" x14ac:dyDescent="0.35">
      <c r="B4964" s="28">
        <v>4956</v>
      </c>
      <c r="C4964">
        <f t="shared" ca="1" si="385"/>
        <v>140.07199973799908</v>
      </c>
      <c r="D4964">
        <f t="shared" ca="1" si="386"/>
        <v>95.17375768311031</v>
      </c>
      <c r="E4964">
        <f t="shared" ca="1" si="387"/>
        <v>105.26403502015344</v>
      </c>
      <c r="F4964">
        <f t="shared" ca="1" si="388"/>
        <v>44.898242054888769</v>
      </c>
      <c r="G4964">
        <f t="shared" ca="1" si="389"/>
        <v>10.090277337043133</v>
      </c>
    </row>
    <row r="4965" spans="2:7" x14ac:dyDescent="0.35">
      <c r="B4965" s="28">
        <v>4957</v>
      </c>
      <c r="C4965">
        <f t="shared" ca="1" si="385"/>
        <v>140.04414172290299</v>
      </c>
      <c r="D4965">
        <f t="shared" ca="1" si="386"/>
        <v>94.745057667213004</v>
      </c>
      <c r="E4965">
        <f t="shared" ca="1" si="387"/>
        <v>105.1034731843213</v>
      </c>
      <c r="F4965">
        <f t="shared" ca="1" si="388"/>
        <v>45.299084055689988</v>
      </c>
      <c r="G4965">
        <f t="shared" ca="1" si="389"/>
        <v>10.358415517108298</v>
      </c>
    </row>
    <row r="4966" spans="2:7" x14ac:dyDescent="0.35">
      <c r="B4966" s="28">
        <v>4958</v>
      </c>
      <c r="C4966">
        <f t="shared" ca="1" si="385"/>
        <v>139.83080538364825</v>
      </c>
      <c r="D4966">
        <f t="shared" ca="1" si="386"/>
        <v>95.230549790605366</v>
      </c>
      <c r="E4966">
        <f t="shared" ca="1" si="387"/>
        <v>105.03800952248419</v>
      </c>
      <c r="F4966">
        <f t="shared" ca="1" si="388"/>
        <v>44.600255593042888</v>
      </c>
      <c r="G4966">
        <f t="shared" ca="1" si="389"/>
        <v>9.8074597318788221</v>
      </c>
    </row>
    <row r="4967" spans="2:7" x14ac:dyDescent="0.35">
      <c r="B4967" s="28">
        <v>4959</v>
      </c>
      <c r="C4967">
        <f t="shared" ca="1" si="385"/>
        <v>140.22437030429998</v>
      </c>
      <c r="D4967">
        <f t="shared" ca="1" si="386"/>
        <v>95.13893884805654</v>
      </c>
      <c r="E4967">
        <f t="shared" ca="1" si="387"/>
        <v>105.05616005067654</v>
      </c>
      <c r="F4967">
        <f t="shared" ca="1" si="388"/>
        <v>45.085431456243441</v>
      </c>
      <c r="G4967">
        <f t="shared" ca="1" si="389"/>
        <v>9.9172212026199986</v>
      </c>
    </row>
    <row r="4968" spans="2:7" x14ac:dyDescent="0.35">
      <c r="B4968" s="28">
        <v>4960</v>
      </c>
      <c r="C4968">
        <f t="shared" ca="1" si="385"/>
        <v>139.9505018279178</v>
      </c>
      <c r="D4968">
        <f t="shared" ca="1" si="386"/>
        <v>95.328726071250784</v>
      </c>
      <c r="E4968">
        <f t="shared" ca="1" si="387"/>
        <v>105.03560378615374</v>
      </c>
      <c r="F4968">
        <f t="shared" ca="1" si="388"/>
        <v>44.62177575666702</v>
      </c>
      <c r="G4968">
        <f t="shared" ca="1" si="389"/>
        <v>9.7068777149029586</v>
      </c>
    </row>
    <row r="4969" spans="2:7" x14ac:dyDescent="0.35">
      <c r="B4969" s="28">
        <v>4961</v>
      </c>
      <c r="C4969">
        <f t="shared" ca="1" si="385"/>
        <v>139.80269972804123</v>
      </c>
      <c r="D4969">
        <f t="shared" ca="1" si="386"/>
        <v>95.305259440807106</v>
      </c>
      <c r="E4969">
        <f t="shared" ca="1" si="387"/>
        <v>104.39455657995683</v>
      </c>
      <c r="F4969">
        <f t="shared" ca="1" si="388"/>
        <v>44.497440287234127</v>
      </c>
      <c r="G4969">
        <f t="shared" ca="1" si="389"/>
        <v>9.0892971391497213</v>
      </c>
    </row>
    <row r="4970" spans="2:7" x14ac:dyDescent="0.35">
      <c r="B4970" s="28">
        <v>4962</v>
      </c>
      <c r="C4970">
        <f t="shared" ca="1" si="385"/>
        <v>139.99537811549635</v>
      </c>
      <c r="D4970">
        <f t="shared" ca="1" si="386"/>
        <v>94.91192607245182</v>
      </c>
      <c r="E4970">
        <f t="shared" ca="1" si="387"/>
        <v>104.71232690023548</v>
      </c>
      <c r="F4970">
        <f t="shared" ca="1" si="388"/>
        <v>45.083452043044531</v>
      </c>
      <c r="G4970">
        <f t="shared" ca="1" si="389"/>
        <v>9.8004008277836618</v>
      </c>
    </row>
    <row r="4971" spans="2:7" x14ac:dyDescent="0.35">
      <c r="B4971" s="28">
        <v>4963</v>
      </c>
      <c r="C4971">
        <f t="shared" ca="1" si="385"/>
        <v>140.01524120656251</v>
      </c>
      <c r="D4971">
        <f t="shared" ca="1" si="386"/>
        <v>94.962363870864706</v>
      </c>
      <c r="E4971">
        <f t="shared" ca="1" si="387"/>
        <v>105.22533713280858</v>
      </c>
      <c r="F4971">
        <f t="shared" ca="1" si="388"/>
        <v>45.052877335697801</v>
      </c>
      <c r="G4971">
        <f t="shared" ca="1" si="389"/>
        <v>10.26297326194387</v>
      </c>
    </row>
    <row r="4972" spans="2:7" x14ac:dyDescent="0.35">
      <c r="B4972" s="28">
        <v>4964</v>
      </c>
      <c r="C4972">
        <f t="shared" ca="1" si="385"/>
        <v>140.09143219676091</v>
      </c>
      <c r="D4972">
        <f t="shared" ca="1" si="386"/>
        <v>94.791952588123991</v>
      </c>
      <c r="E4972">
        <f t="shared" ca="1" si="387"/>
        <v>104.49761558532795</v>
      </c>
      <c r="F4972">
        <f t="shared" ca="1" si="388"/>
        <v>45.299479608636915</v>
      </c>
      <c r="G4972">
        <f t="shared" ca="1" si="389"/>
        <v>9.7056629972039588</v>
      </c>
    </row>
    <row r="4973" spans="2:7" x14ac:dyDescent="0.35">
      <c r="B4973" s="28">
        <v>4965</v>
      </c>
      <c r="C4973">
        <f t="shared" ca="1" si="385"/>
        <v>140.08967114211222</v>
      </c>
      <c r="D4973">
        <f t="shared" ca="1" si="386"/>
        <v>95.248499974854184</v>
      </c>
      <c r="E4973">
        <f t="shared" ca="1" si="387"/>
        <v>104.98290593111518</v>
      </c>
      <c r="F4973">
        <f t="shared" ca="1" si="388"/>
        <v>44.84117116725804</v>
      </c>
      <c r="G4973">
        <f t="shared" ca="1" si="389"/>
        <v>9.7344059562609999</v>
      </c>
    </row>
    <row r="4974" spans="2:7" x14ac:dyDescent="0.35">
      <c r="B4974" s="28">
        <v>4966</v>
      </c>
      <c r="C4974">
        <f t="shared" ca="1" si="385"/>
        <v>140.16203815275148</v>
      </c>
      <c r="D4974">
        <f t="shared" ca="1" si="386"/>
        <v>95.27625943440249</v>
      </c>
      <c r="E4974">
        <f t="shared" ca="1" si="387"/>
        <v>104.59648225477412</v>
      </c>
      <c r="F4974">
        <f t="shared" ca="1" si="388"/>
        <v>44.885778718348988</v>
      </c>
      <c r="G4974">
        <f t="shared" ca="1" si="389"/>
        <v>9.320222820371626</v>
      </c>
    </row>
    <row r="4975" spans="2:7" x14ac:dyDescent="0.35">
      <c r="B4975" s="28">
        <v>4967</v>
      </c>
      <c r="C4975">
        <f t="shared" ca="1" si="385"/>
        <v>139.83087562464317</v>
      </c>
      <c r="D4975">
        <f t="shared" ca="1" si="386"/>
        <v>94.943524803232407</v>
      </c>
      <c r="E4975">
        <f t="shared" ca="1" si="387"/>
        <v>105.37429560496514</v>
      </c>
      <c r="F4975">
        <f t="shared" ca="1" si="388"/>
        <v>44.887350821410763</v>
      </c>
      <c r="G4975">
        <f t="shared" ca="1" si="389"/>
        <v>10.430770801732734</v>
      </c>
    </row>
    <row r="4976" spans="2:7" x14ac:dyDescent="0.35">
      <c r="B4976" s="28">
        <v>4968</v>
      </c>
      <c r="C4976">
        <f t="shared" ca="1" si="385"/>
        <v>140.05519464565151</v>
      </c>
      <c r="D4976">
        <f t="shared" ca="1" si="386"/>
        <v>94.924230137330383</v>
      </c>
      <c r="E4976">
        <f t="shared" ca="1" si="387"/>
        <v>105.04340358459903</v>
      </c>
      <c r="F4976">
        <f t="shared" ca="1" si="388"/>
        <v>45.130964508321128</v>
      </c>
      <c r="G4976">
        <f t="shared" ca="1" si="389"/>
        <v>10.119173447268651</v>
      </c>
    </row>
    <row r="4977" spans="2:7" x14ac:dyDescent="0.35">
      <c r="B4977" s="28">
        <v>4969</v>
      </c>
      <c r="C4977">
        <f t="shared" ca="1" si="385"/>
        <v>139.96898167559729</v>
      </c>
      <c r="D4977">
        <f t="shared" ca="1" si="386"/>
        <v>94.932473483990435</v>
      </c>
      <c r="E4977">
        <f t="shared" ca="1" si="387"/>
        <v>105.04728837889384</v>
      </c>
      <c r="F4977">
        <f t="shared" ca="1" si="388"/>
        <v>45.036508191606856</v>
      </c>
      <c r="G4977">
        <f t="shared" ca="1" si="389"/>
        <v>10.114814894903404</v>
      </c>
    </row>
    <row r="4978" spans="2:7" x14ac:dyDescent="0.35">
      <c r="B4978" s="28">
        <v>4970</v>
      </c>
      <c r="C4978">
        <f t="shared" ca="1" si="385"/>
        <v>139.94420727271051</v>
      </c>
      <c r="D4978">
        <f t="shared" ca="1" si="386"/>
        <v>94.771606841887632</v>
      </c>
      <c r="E4978">
        <f t="shared" ca="1" si="387"/>
        <v>105.30335421756047</v>
      </c>
      <c r="F4978">
        <f t="shared" ca="1" si="388"/>
        <v>45.172600430822882</v>
      </c>
      <c r="G4978">
        <f t="shared" ca="1" si="389"/>
        <v>10.531747375672836</v>
      </c>
    </row>
    <row r="4979" spans="2:7" x14ac:dyDescent="0.35">
      <c r="B4979" s="28">
        <v>4971</v>
      </c>
      <c r="C4979">
        <f t="shared" ca="1" si="385"/>
        <v>140.15774529238115</v>
      </c>
      <c r="D4979">
        <f t="shared" ca="1" si="386"/>
        <v>94.792327590286334</v>
      </c>
      <c r="E4979">
        <f t="shared" ca="1" si="387"/>
        <v>104.67953023153274</v>
      </c>
      <c r="F4979">
        <f t="shared" ca="1" si="388"/>
        <v>45.365417702094817</v>
      </c>
      <c r="G4979">
        <f t="shared" ca="1" si="389"/>
        <v>9.8872026412464038</v>
      </c>
    </row>
    <row r="4980" spans="2:7" x14ac:dyDescent="0.35">
      <c r="B4980" s="28">
        <v>4972</v>
      </c>
      <c r="C4980">
        <f t="shared" ca="1" si="385"/>
        <v>139.89227447631083</v>
      </c>
      <c r="D4980">
        <f t="shared" ca="1" si="386"/>
        <v>94.881374927398284</v>
      </c>
      <c r="E4980">
        <f t="shared" ca="1" si="387"/>
        <v>104.81528414781532</v>
      </c>
      <c r="F4980">
        <f t="shared" ca="1" si="388"/>
        <v>45.010899548912548</v>
      </c>
      <c r="G4980">
        <f t="shared" ca="1" si="389"/>
        <v>9.9339092204170356</v>
      </c>
    </row>
    <row r="4981" spans="2:7" x14ac:dyDescent="0.35">
      <c r="B4981" s="28">
        <v>4973</v>
      </c>
      <c r="C4981">
        <f t="shared" ca="1" si="385"/>
        <v>140.07217390207154</v>
      </c>
      <c r="D4981">
        <f t="shared" ca="1" si="386"/>
        <v>94.959791464132152</v>
      </c>
      <c r="E4981">
        <f t="shared" ca="1" si="387"/>
        <v>104.62165179727259</v>
      </c>
      <c r="F4981">
        <f t="shared" ca="1" si="388"/>
        <v>45.112382437939388</v>
      </c>
      <c r="G4981">
        <f t="shared" ca="1" si="389"/>
        <v>9.6618603331404387</v>
      </c>
    </row>
    <row r="4982" spans="2:7" x14ac:dyDescent="0.35">
      <c r="B4982" s="28">
        <v>4974</v>
      </c>
      <c r="C4982">
        <f t="shared" ca="1" si="385"/>
        <v>140.02411780089292</v>
      </c>
      <c r="D4982">
        <f t="shared" ca="1" si="386"/>
        <v>95.219502968350554</v>
      </c>
      <c r="E4982">
        <f t="shared" ca="1" si="387"/>
        <v>104.64154608806284</v>
      </c>
      <c r="F4982">
        <f t="shared" ca="1" si="388"/>
        <v>44.80461483254237</v>
      </c>
      <c r="G4982">
        <f t="shared" ca="1" si="389"/>
        <v>9.4220431197122849</v>
      </c>
    </row>
    <row r="4983" spans="2:7" x14ac:dyDescent="0.35">
      <c r="B4983" s="28">
        <v>4975</v>
      </c>
      <c r="C4983">
        <f t="shared" ca="1" si="385"/>
        <v>140.04265841194106</v>
      </c>
      <c r="D4983">
        <f t="shared" ca="1" si="386"/>
        <v>94.931770872103442</v>
      </c>
      <c r="E4983">
        <f t="shared" ca="1" si="387"/>
        <v>104.953374531512</v>
      </c>
      <c r="F4983">
        <f t="shared" ca="1" si="388"/>
        <v>45.11088753983762</v>
      </c>
      <c r="G4983">
        <f t="shared" ca="1" si="389"/>
        <v>10.021603659408555</v>
      </c>
    </row>
    <row r="4984" spans="2:7" x14ac:dyDescent="0.35">
      <c r="B4984" s="28">
        <v>4976</v>
      </c>
      <c r="C4984">
        <f t="shared" ca="1" si="385"/>
        <v>140.09132904221954</v>
      </c>
      <c r="D4984">
        <f t="shared" ca="1" si="386"/>
        <v>95.024067531978019</v>
      </c>
      <c r="E4984">
        <f t="shared" ca="1" si="387"/>
        <v>104.9899393325844</v>
      </c>
      <c r="F4984">
        <f t="shared" ca="1" si="388"/>
        <v>45.067261510241522</v>
      </c>
      <c r="G4984">
        <f t="shared" ca="1" si="389"/>
        <v>9.9658718006063793</v>
      </c>
    </row>
    <row r="4985" spans="2:7" x14ac:dyDescent="0.35">
      <c r="B4985" s="28">
        <v>4977</v>
      </c>
      <c r="C4985">
        <f t="shared" ca="1" si="385"/>
        <v>139.8986979954399</v>
      </c>
      <c r="D4985">
        <f t="shared" ca="1" si="386"/>
        <v>95.001581364072479</v>
      </c>
      <c r="E4985">
        <f t="shared" ca="1" si="387"/>
        <v>105.56780488349303</v>
      </c>
      <c r="F4985">
        <f t="shared" ca="1" si="388"/>
        <v>44.897116631367425</v>
      </c>
      <c r="G4985">
        <f t="shared" ca="1" si="389"/>
        <v>10.566223519420546</v>
      </c>
    </row>
    <row r="4986" spans="2:7" x14ac:dyDescent="0.35">
      <c r="B4986" s="28">
        <v>4978</v>
      </c>
      <c r="C4986">
        <f t="shared" ca="1" si="385"/>
        <v>140.24325803255186</v>
      </c>
      <c r="D4986">
        <f t="shared" ca="1" si="386"/>
        <v>94.595656730325857</v>
      </c>
      <c r="E4986">
        <f t="shared" ca="1" si="387"/>
        <v>105.26401365292861</v>
      </c>
      <c r="F4986">
        <f t="shared" ca="1" si="388"/>
        <v>45.647601302226008</v>
      </c>
      <c r="G4986">
        <f t="shared" ca="1" si="389"/>
        <v>10.668356922602754</v>
      </c>
    </row>
    <row r="4987" spans="2:7" x14ac:dyDescent="0.35">
      <c r="B4987" s="28">
        <v>4979</v>
      </c>
      <c r="C4987">
        <f t="shared" ca="1" si="385"/>
        <v>140.00838724633607</v>
      </c>
      <c r="D4987">
        <f t="shared" ca="1" si="386"/>
        <v>95.074055142607648</v>
      </c>
      <c r="E4987">
        <f t="shared" ca="1" si="387"/>
        <v>104.74251369706889</v>
      </c>
      <c r="F4987">
        <f t="shared" ca="1" si="388"/>
        <v>44.934332103728423</v>
      </c>
      <c r="G4987">
        <f t="shared" ca="1" si="389"/>
        <v>9.6684585544612389</v>
      </c>
    </row>
    <row r="4988" spans="2:7" x14ac:dyDescent="0.35">
      <c r="B4988" s="28">
        <v>4980</v>
      </c>
      <c r="C4988">
        <f t="shared" ca="1" si="385"/>
        <v>140.05664438716039</v>
      </c>
      <c r="D4988">
        <f t="shared" ca="1" si="386"/>
        <v>94.755505493541492</v>
      </c>
      <c r="E4988">
        <f t="shared" ca="1" si="387"/>
        <v>104.67193374239136</v>
      </c>
      <c r="F4988">
        <f t="shared" ca="1" si="388"/>
        <v>45.301138893618898</v>
      </c>
      <c r="G4988">
        <f t="shared" ca="1" si="389"/>
        <v>9.9164282488498685</v>
      </c>
    </row>
    <row r="4989" spans="2:7" x14ac:dyDescent="0.35">
      <c r="B4989" s="28">
        <v>4981</v>
      </c>
      <c r="C4989">
        <f t="shared" ca="1" si="385"/>
        <v>140.03067613089746</v>
      </c>
      <c r="D4989">
        <f t="shared" ca="1" si="386"/>
        <v>94.955707530802101</v>
      </c>
      <c r="E4989">
        <f t="shared" ca="1" si="387"/>
        <v>104.59102322921818</v>
      </c>
      <c r="F4989">
        <f t="shared" ca="1" si="388"/>
        <v>45.07496860009536</v>
      </c>
      <c r="G4989">
        <f t="shared" ca="1" si="389"/>
        <v>9.635315698416079</v>
      </c>
    </row>
    <row r="4990" spans="2:7" x14ac:dyDescent="0.35">
      <c r="B4990" s="28">
        <v>4982</v>
      </c>
      <c r="C4990">
        <f t="shared" ca="1" si="385"/>
        <v>139.93680052887868</v>
      </c>
      <c r="D4990">
        <f t="shared" ca="1" si="386"/>
        <v>94.942754718967677</v>
      </c>
      <c r="E4990">
        <f t="shared" ca="1" si="387"/>
        <v>105.33678604492864</v>
      </c>
      <c r="F4990">
        <f t="shared" ca="1" si="388"/>
        <v>44.994045809911</v>
      </c>
      <c r="G4990">
        <f t="shared" ca="1" si="389"/>
        <v>10.394031325960967</v>
      </c>
    </row>
    <row r="4991" spans="2:7" x14ac:dyDescent="0.35">
      <c r="B4991" s="28">
        <v>4983</v>
      </c>
      <c r="C4991">
        <f t="shared" ca="1" si="385"/>
        <v>140.12822470754156</v>
      </c>
      <c r="D4991">
        <f t="shared" ca="1" si="386"/>
        <v>95.384871992215551</v>
      </c>
      <c r="E4991">
        <f t="shared" ca="1" si="387"/>
        <v>104.76331471006496</v>
      </c>
      <c r="F4991">
        <f t="shared" ca="1" si="388"/>
        <v>44.743352715326012</v>
      </c>
      <c r="G4991">
        <f t="shared" ca="1" si="389"/>
        <v>9.3784427178494099</v>
      </c>
    </row>
    <row r="4992" spans="2:7" x14ac:dyDescent="0.35">
      <c r="B4992" s="28">
        <v>4984</v>
      </c>
      <c r="C4992">
        <f t="shared" ca="1" si="385"/>
        <v>139.90882990756597</v>
      </c>
      <c r="D4992">
        <f t="shared" ca="1" si="386"/>
        <v>95.080292408983993</v>
      </c>
      <c r="E4992">
        <f t="shared" ca="1" si="387"/>
        <v>105.34265740460535</v>
      </c>
      <c r="F4992">
        <f t="shared" ca="1" si="388"/>
        <v>44.82853749858198</v>
      </c>
      <c r="G4992">
        <f t="shared" ca="1" si="389"/>
        <v>10.262364995621354</v>
      </c>
    </row>
    <row r="4993" spans="2:7" x14ac:dyDescent="0.35">
      <c r="B4993" s="28">
        <v>4985</v>
      </c>
      <c r="C4993">
        <f t="shared" ca="1" si="385"/>
        <v>139.99141996181234</v>
      </c>
      <c r="D4993">
        <f t="shared" ca="1" si="386"/>
        <v>94.921095121192479</v>
      </c>
      <c r="E4993">
        <f t="shared" ca="1" si="387"/>
        <v>104.64783033629712</v>
      </c>
      <c r="F4993">
        <f t="shared" ca="1" si="388"/>
        <v>45.070324840619861</v>
      </c>
      <c r="G4993">
        <f t="shared" ca="1" si="389"/>
        <v>9.7267352151046396</v>
      </c>
    </row>
    <row r="4994" spans="2:7" x14ac:dyDescent="0.35">
      <c r="B4994" s="28">
        <v>4986</v>
      </c>
      <c r="C4994">
        <f t="shared" ca="1" si="385"/>
        <v>140.16423772618268</v>
      </c>
      <c r="D4994">
        <f t="shared" ca="1" si="386"/>
        <v>95.369847285009854</v>
      </c>
      <c r="E4994">
        <f t="shared" ca="1" si="387"/>
        <v>104.6992435713052</v>
      </c>
      <c r="F4994">
        <f t="shared" ca="1" si="388"/>
        <v>44.794390441172823</v>
      </c>
      <c r="G4994">
        <f t="shared" ca="1" si="389"/>
        <v>9.3293962862953492</v>
      </c>
    </row>
    <row r="4995" spans="2:7" x14ac:dyDescent="0.35">
      <c r="B4995" s="28">
        <v>4987</v>
      </c>
      <c r="C4995">
        <f t="shared" ca="1" si="385"/>
        <v>139.94421553608763</v>
      </c>
      <c r="D4995">
        <f t="shared" ca="1" si="386"/>
        <v>95.087028864155386</v>
      </c>
      <c r="E4995">
        <f t="shared" ca="1" si="387"/>
        <v>104.74215747407946</v>
      </c>
      <c r="F4995">
        <f t="shared" ca="1" si="388"/>
        <v>44.85718667193224</v>
      </c>
      <c r="G4995">
        <f t="shared" ca="1" si="389"/>
        <v>9.655128609924077</v>
      </c>
    </row>
    <row r="4996" spans="2:7" x14ac:dyDescent="0.35">
      <c r="B4996" s="28">
        <v>4988</v>
      </c>
      <c r="C4996">
        <f t="shared" ca="1" si="385"/>
        <v>140.04416681405536</v>
      </c>
      <c r="D4996">
        <f t="shared" ca="1" si="386"/>
        <v>94.975230140230579</v>
      </c>
      <c r="E4996">
        <f t="shared" ca="1" si="387"/>
        <v>104.86396965817424</v>
      </c>
      <c r="F4996">
        <f t="shared" ca="1" si="388"/>
        <v>45.06893667382478</v>
      </c>
      <c r="G4996">
        <f t="shared" ca="1" si="389"/>
        <v>9.8887395179436623</v>
      </c>
    </row>
    <row r="4997" spans="2:7" x14ac:dyDescent="0.35">
      <c r="B4997" s="28">
        <v>4989</v>
      </c>
      <c r="C4997">
        <f t="shared" ca="1" si="385"/>
        <v>140.04673003674625</v>
      </c>
      <c r="D4997">
        <f t="shared" ca="1" si="386"/>
        <v>94.974193457830495</v>
      </c>
      <c r="E4997">
        <f t="shared" ca="1" si="387"/>
        <v>104.78008208135836</v>
      </c>
      <c r="F4997">
        <f t="shared" ca="1" si="388"/>
        <v>45.072536578915759</v>
      </c>
      <c r="G4997">
        <f t="shared" ca="1" si="389"/>
        <v>9.8058886235278635</v>
      </c>
    </row>
    <row r="4998" spans="2:7" x14ac:dyDescent="0.35">
      <c r="B4998" s="28">
        <v>4990</v>
      </c>
      <c r="C4998">
        <f t="shared" ca="1" si="385"/>
        <v>140.15524804081943</v>
      </c>
      <c r="D4998">
        <f t="shared" ca="1" si="386"/>
        <v>95.202026554102815</v>
      </c>
      <c r="E4998">
        <f t="shared" ca="1" si="387"/>
        <v>105.13661244818202</v>
      </c>
      <c r="F4998">
        <f t="shared" ca="1" si="388"/>
        <v>44.953221486716615</v>
      </c>
      <c r="G4998">
        <f t="shared" ca="1" si="389"/>
        <v>9.9345858940792056</v>
      </c>
    </row>
    <row r="4999" spans="2:7" x14ac:dyDescent="0.35">
      <c r="B4999" s="28">
        <v>4991</v>
      </c>
      <c r="C4999">
        <f t="shared" ca="1" si="385"/>
        <v>139.9558423299776</v>
      </c>
      <c r="D4999">
        <f t="shared" ca="1" si="386"/>
        <v>95.140820592791158</v>
      </c>
      <c r="E4999">
        <f t="shared" ca="1" si="387"/>
        <v>105.09533364653942</v>
      </c>
      <c r="F4999">
        <f t="shared" ca="1" si="388"/>
        <v>44.815021737186441</v>
      </c>
      <c r="G4999">
        <f t="shared" ca="1" si="389"/>
        <v>9.9545130537482578</v>
      </c>
    </row>
    <row r="5000" spans="2:7" x14ac:dyDescent="0.35">
      <c r="B5000" s="28">
        <v>4992</v>
      </c>
      <c r="C5000">
        <f t="shared" ca="1" si="385"/>
        <v>140.03517203281285</v>
      </c>
      <c r="D5000">
        <f t="shared" ca="1" si="386"/>
        <v>94.945599731382174</v>
      </c>
      <c r="E5000">
        <f t="shared" ca="1" si="387"/>
        <v>105.16208622280848</v>
      </c>
      <c r="F5000">
        <f t="shared" ca="1" si="388"/>
        <v>45.089572301430678</v>
      </c>
      <c r="G5000">
        <f t="shared" ca="1" si="389"/>
        <v>10.216486491426309</v>
      </c>
    </row>
    <row r="5001" spans="2:7" x14ac:dyDescent="0.35">
      <c r="B5001" s="28">
        <v>4993</v>
      </c>
      <c r="C5001">
        <f t="shared" ca="1" si="385"/>
        <v>139.86065969522616</v>
      </c>
      <c r="D5001">
        <f t="shared" ca="1" si="386"/>
        <v>95.072356189680207</v>
      </c>
      <c r="E5001">
        <f t="shared" ca="1" si="387"/>
        <v>105.16891963225149</v>
      </c>
      <c r="F5001">
        <f t="shared" ca="1" si="388"/>
        <v>44.788303505545954</v>
      </c>
      <c r="G5001">
        <f t="shared" ca="1" si="389"/>
        <v>10.096563442571281</v>
      </c>
    </row>
    <row r="5002" spans="2:7" x14ac:dyDescent="0.35">
      <c r="B5002" s="28">
        <v>4994</v>
      </c>
      <c r="C5002">
        <f t="shared" ca="1" si="385"/>
        <v>140.03330861114262</v>
      </c>
      <c r="D5002">
        <f t="shared" ca="1" si="386"/>
        <v>95.014508849176721</v>
      </c>
      <c r="E5002">
        <f t="shared" ca="1" si="387"/>
        <v>105.02395286453017</v>
      </c>
      <c r="F5002">
        <f t="shared" ca="1" si="388"/>
        <v>45.018799761965894</v>
      </c>
      <c r="G5002">
        <f t="shared" ca="1" si="389"/>
        <v>10.009444015353452</v>
      </c>
    </row>
    <row r="5003" spans="2:7" x14ac:dyDescent="0.35">
      <c r="B5003" s="28">
        <v>4995</v>
      </c>
      <c r="C5003">
        <f t="shared" ref="C5003:C5008" ca="1" si="390">_xlfn.NORM.INV(RAND(),$C$6,$C$5)</f>
        <v>140.00471889013724</v>
      </c>
      <c r="D5003">
        <f t="shared" ref="D5003:D5008" ca="1" si="391">_xlfn.NORM.INV(RAND(),$D$6,$D$5)</f>
        <v>94.711424625083424</v>
      </c>
      <c r="E5003">
        <f t="shared" ref="E5003:E5008" ca="1" si="392">_xlfn.NORM.INV(RAND(),$E$6,$E$5)</f>
        <v>104.98692694363575</v>
      </c>
      <c r="F5003">
        <f t="shared" ref="F5003:F5008" ca="1" si="393">C5003-D5003</f>
        <v>45.293294265053817</v>
      </c>
      <c r="G5003">
        <f t="shared" ref="G5003:G5008" ca="1" si="394">E5003-D5003</f>
        <v>10.275502318552327</v>
      </c>
    </row>
    <row r="5004" spans="2:7" x14ac:dyDescent="0.35">
      <c r="B5004" s="28">
        <v>4996</v>
      </c>
      <c r="C5004">
        <f t="shared" ca="1" si="390"/>
        <v>140.00562155934037</v>
      </c>
      <c r="D5004">
        <f t="shared" ca="1" si="391"/>
        <v>94.974173510625064</v>
      </c>
      <c r="E5004">
        <f t="shared" ca="1" si="392"/>
        <v>104.3854621853864</v>
      </c>
      <c r="F5004">
        <f t="shared" ca="1" si="393"/>
        <v>45.031448048715305</v>
      </c>
      <c r="G5004">
        <f t="shared" ca="1" si="394"/>
        <v>9.4112886747613373</v>
      </c>
    </row>
    <row r="5005" spans="2:7" x14ac:dyDescent="0.35">
      <c r="B5005" s="28">
        <v>4997</v>
      </c>
      <c r="C5005">
        <f t="shared" ca="1" si="390"/>
        <v>140.06983354678641</v>
      </c>
      <c r="D5005">
        <f t="shared" ca="1" si="391"/>
        <v>94.723581817019337</v>
      </c>
      <c r="E5005">
        <f t="shared" ca="1" si="392"/>
        <v>104.91387146342346</v>
      </c>
      <c r="F5005">
        <f t="shared" ca="1" si="393"/>
        <v>45.346251729767076</v>
      </c>
      <c r="G5005">
        <f t="shared" ca="1" si="394"/>
        <v>10.190289646404125</v>
      </c>
    </row>
    <row r="5006" spans="2:7" x14ac:dyDescent="0.35">
      <c r="B5006" s="28">
        <v>4998</v>
      </c>
      <c r="C5006">
        <f t="shared" ca="1" si="390"/>
        <v>140.07343735030821</v>
      </c>
      <c r="D5006">
        <f t="shared" ca="1" si="391"/>
        <v>94.923284874728225</v>
      </c>
      <c r="E5006">
        <f t="shared" ca="1" si="392"/>
        <v>104.70779000728434</v>
      </c>
      <c r="F5006">
        <f t="shared" ca="1" si="393"/>
        <v>45.150152475579986</v>
      </c>
      <c r="G5006">
        <f t="shared" ca="1" si="394"/>
        <v>9.7845051325561201</v>
      </c>
    </row>
    <row r="5007" spans="2:7" x14ac:dyDescent="0.35">
      <c r="B5007" s="28">
        <v>4999</v>
      </c>
      <c r="C5007">
        <f t="shared" ca="1" si="390"/>
        <v>140.0680684172205</v>
      </c>
      <c r="D5007">
        <f t="shared" ca="1" si="391"/>
        <v>94.719047894971425</v>
      </c>
      <c r="E5007">
        <f t="shared" ca="1" si="392"/>
        <v>105.45347458715696</v>
      </c>
      <c r="F5007">
        <f t="shared" ca="1" si="393"/>
        <v>45.349020522249077</v>
      </c>
      <c r="G5007">
        <f t="shared" ca="1" si="394"/>
        <v>10.734426692185536</v>
      </c>
    </row>
    <row r="5008" spans="2:7" x14ac:dyDescent="0.35">
      <c r="B5008" s="28">
        <v>5000</v>
      </c>
      <c r="C5008">
        <f t="shared" ca="1" si="390"/>
        <v>140.07730641733517</v>
      </c>
      <c r="D5008">
        <f t="shared" ca="1" si="391"/>
        <v>95.07845328324899</v>
      </c>
      <c r="E5008">
        <f t="shared" ca="1" si="392"/>
        <v>104.93919199731612</v>
      </c>
      <c r="F5008">
        <f t="shared" ca="1" si="393"/>
        <v>44.998853134086175</v>
      </c>
      <c r="G5008">
        <f t="shared" ca="1" si="394"/>
        <v>9.860738714067125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Tabuada</vt:lpstr>
      <vt:lpstr>valor de g</vt:lpstr>
      <vt:lpstr>Densidade</vt:lpstr>
      <vt:lpstr>Deriv_Numér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</dc:creator>
  <cp:lastModifiedBy>Sara Nereu</cp:lastModifiedBy>
  <dcterms:created xsi:type="dcterms:W3CDTF">2022-11-22T23:03:39Z</dcterms:created>
  <dcterms:modified xsi:type="dcterms:W3CDTF">2022-11-23T15:04:29Z</dcterms:modified>
</cp:coreProperties>
</file>